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blumadministrator/Box Sync/Blum Center/Dev Eng Designated Emphasis/InFEWS/Travel Support/"/>
    </mc:Choice>
  </mc:AlternateContent>
  <xr:revisionPtr revIDLastSave="0" documentId="10_ncr:8100000_{7DA301C6-28C9-9D4D-BFB1-C9E5C2C5092D}" xr6:coauthVersionLast="32" xr6:coauthVersionMax="32" xr10:uidLastSave="{00000000-0000-0000-0000-000000000000}"/>
  <bookViews>
    <workbookView xWindow="9480" yWindow="460" windowWidth="28620" windowHeight="19040" xr2:uid="{00000000-000D-0000-FFFF-FFFF00000000}"/>
  </bookViews>
  <sheets>
    <sheet name="Log" sheetId="1" r:id="rId1"/>
    <sheet name="Summary" sheetId="2" r:id="rId2"/>
    <sheet name="Template" sheetId="3" state="hidden" r:id="rId3"/>
  </sheets>
  <calcPr calcId="162913"/>
</workbook>
</file>

<file path=xl/calcChain.xml><?xml version="1.0" encoding="utf-8"?>
<calcChain xmlns="http://schemas.openxmlformats.org/spreadsheetml/2006/main">
  <c r="J322" i="1" l="1"/>
  <c r="E330" i="1"/>
  <c r="C337" i="1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L12" i="2"/>
  <c r="M12" i="2"/>
  <c r="N12" i="2"/>
  <c r="O12" i="2"/>
  <c r="P12" i="2"/>
  <c r="L13" i="2"/>
  <c r="M13" i="2"/>
  <c r="N13" i="2"/>
  <c r="O13" i="2"/>
  <c r="P13" i="2"/>
  <c r="H12" i="2"/>
  <c r="I12" i="2"/>
  <c r="J12" i="2"/>
  <c r="K12" i="2"/>
  <c r="H13" i="2"/>
  <c r="I13" i="2"/>
  <c r="J13" i="2"/>
  <c r="K13" i="2"/>
  <c r="G12" i="2"/>
  <c r="G13" i="2"/>
  <c r="C12" i="2"/>
  <c r="D12" i="2"/>
  <c r="E12" i="2"/>
  <c r="F12" i="2"/>
  <c r="C13" i="2"/>
  <c r="D13" i="2"/>
  <c r="E13" i="2"/>
  <c r="F13" i="2"/>
  <c r="B12" i="2"/>
  <c r="B13" i="2"/>
  <c r="I337" i="1"/>
  <c r="H337" i="1"/>
  <c r="G337" i="1"/>
  <c r="F337" i="1"/>
  <c r="E337" i="1"/>
  <c r="D337" i="1"/>
  <c r="J337" i="1"/>
  <c r="J336" i="1"/>
  <c r="J335" i="1"/>
  <c r="J334" i="1"/>
  <c r="J333" i="1"/>
  <c r="J332" i="1"/>
  <c r="I330" i="1"/>
  <c r="H330" i="1"/>
  <c r="G330" i="1"/>
  <c r="F330" i="1"/>
  <c r="D330" i="1"/>
  <c r="C330" i="1"/>
  <c r="J330" i="1" s="1"/>
  <c r="J329" i="1"/>
  <c r="J328" i="1"/>
  <c r="J327" i="1"/>
  <c r="J326" i="1"/>
  <c r="J324" i="1"/>
  <c r="I322" i="1"/>
  <c r="H322" i="1"/>
  <c r="G322" i="1"/>
  <c r="F322" i="1"/>
  <c r="E322" i="1"/>
  <c r="D322" i="1"/>
  <c r="C322" i="1"/>
  <c r="J321" i="1"/>
  <c r="J320" i="1"/>
  <c r="J319" i="1"/>
  <c r="J318" i="1"/>
  <c r="B316" i="1"/>
  <c r="C316" i="1" s="1"/>
  <c r="D316" i="1" s="1"/>
  <c r="E316" i="1" s="1"/>
  <c r="F316" i="1" s="1"/>
  <c r="G316" i="1" s="1"/>
  <c r="H316" i="1" s="1"/>
  <c r="I316" i="1" s="1"/>
  <c r="B315" i="1"/>
  <c r="I313" i="1"/>
  <c r="H313" i="1"/>
  <c r="G313" i="1"/>
  <c r="F313" i="1"/>
  <c r="E313" i="1"/>
  <c r="D313" i="1"/>
  <c r="C313" i="1"/>
  <c r="J313" i="1" s="1"/>
  <c r="J312" i="1"/>
  <c r="J311" i="1"/>
  <c r="J310" i="1"/>
  <c r="J309" i="1"/>
  <c r="J308" i="1"/>
  <c r="I306" i="1"/>
  <c r="H306" i="1"/>
  <c r="G306" i="1"/>
  <c r="F306" i="1"/>
  <c r="E306" i="1"/>
  <c r="D306" i="1"/>
  <c r="J306" i="1" s="1"/>
  <c r="C306" i="1"/>
  <c r="J305" i="1"/>
  <c r="J304" i="1"/>
  <c r="J303" i="1"/>
  <c r="J302" i="1"/>
  <c r="J300" i="1"/>
  <c r="I298" i="1"/>
  <c r="H298" i="1"/>
  <c r="G298" i="1"/>
  <c r="F298" i="1"/>
  <c r="E298" i="1"/>
  <c r="J298" i="1" s="1"/>
  <c r="D298" i="1"/>
  <c r="C298" i="1"/>
  <c r="J297" i="1"/>
  <c r="J296" i="1"/>
  <c r="J295" i="1"/>
  <c r="J294" i="1"/>
  <c r="B292" i="1"/>
  <c r="C292" i="1" s="1"/>
  <c r="D292" i="1" s="1"/>
  <c r="E292" i="1" s="1"/>
  <c r="F292" i="1" s="1"/>
  <c r="G292" i="1" s="1"/>
  <c r="H292" i="1" s="1"/>
  <c r="I292" i="1" s="1"/>
  <c r="B291" i="1"/>
  <c r="I289" i="1"/>
  <c r="H289" i="1"/>
  <c r="G289" i="1"/>
  <c r="F289" i="1"/>
  <c r="E289" i="1"/>
  <c r="D289" i="1"/>
  <c r="C289" i="1"/>
  <c r="J289" i="1" s="1"/>
  <c r="J288" i="1"/>
  <c r="J287" i="1"/>
  <c r="J286" i="1"/>
  <c r="J285" i="1"/>
  <c r="J284" i="1"/>
  <c r="I282" i="1"/>
  <c r="H282" i="1"/>
  <c r="G282" i="1"/>
  <c r="F282" i="1"/>
  <c r="E282" i="1"/>
  <c r="D282" i="1"/>
  <c r="J282" i="1" s="1"/>
  <c r="C282" i="1"/>
  <c r="J281" i="1"/>
  <c r="J280" i="1"/>
  <c r="J279" i="1"/>
  <c r="J278" i="1"/>
  <c r="J276" i="1"/>
  <c r="I274" i="1"/>
  <c r="H274" i="1"/>
  <c r="G274" i="1"/>
  <c r="F274" i="1"/>
  <c r="E274" i="1"/>
  <c r="J274" i="1" s="1"/>
  <c r="D274" i="1"/>
  <c r="C274" i="1"/>
  <c r="J273" i="1"/>
  <c r="J272" i="1"/>
  <c r="J271" i="1"/>
  <c r="J270" i="1"/>
  <c r="B268" i="1"/>
  <c r="C268" i="1" s="1"/>
  <c r="D268" i="1" s="1"/>
  <c r="E268" i="1" s="1"/>
  <c r="F268" i="1" s="1"/>
  <c r="G268" i="1" s="1"/>
  <c r="H268" i="1" s="1"/>
  <c r="I268" i="1" s="1"/>
  <c r="B267" i="1"/>
  <c r="B243" i="1"/>
  <c r="I265" i="1"/>
  <c r="H265" i="1"/>
  <c r="G265" i="1"/>
  <c r="F265" i="1"/>
  <c r="E265" i="1"/>
  <c r="D265" i="1"/>
  <c r="C265" i="1"/>
  <c r="J265" i="1" s="1"/>
  <c r="J264" i="1"/>
  <c r="J263" i="1"/>
  <c r="J262" i="1"/>
  <c r="J261" i="1"/>
  <c r="J260" i="1"/>
  <c r="I258" i="1"/>
  <c r="H258" i="1"/>
  <c r="G258" i="1"/>
  <c r="F258" i="1"/>
  <c r="E258" i="1"/>
  <c r="D258" i="1"/>
  <c r="J258" i="1" s="1"/>
  <c r="C258" i="1"/>
  <c r="J257" i="1"/>
  <c r="J256" i="1"/>
  <c r="J255" i="1"/>
  <c r="J254" i="1"/>
  <c r="J252" i="1"/>
  <c r="I250" i="1"/>
  <c r="H250" i="1"/>
  <c r="G250" i="1"/>
  <c r="F250" i="1"/>
  <c r="E250" i="1"/>
  <c r="J250" i="1" s="1"/>
  <c r="D250" i="1"/>
  <c r="C250" i="1"/>
  <c r="J249" i="1"/>
  <c r="J248" i="1"/>
  <c r="J247" i="1"/>
  <c r="J246" i="1"/>
  <c r="B244" i="1"/>
  <c r="C244" i="1" s="1"/>
  <c r="D244" i="1" s="1"/>
  <c r="E244" i="1" s="1"/>
  <c r="F244" i="1" s="1"/>
  <c r="G244" i="1" s="1"/>
  <c r="H244" i="1" s="1"/>
  <c r="I244" i="1" s="1"/>
  <c r="I28" i="3" l="1"/>
  <c r="H28" i="3"/>
  <c r="G28" i="3"/>
  <c r="F28" i="3"/>
  <c r="E28" i="3"/>
  <c r="D28" i="3"/>
  <c r="C28" i="3"/>
  <c r="J28" i="3" s="1"/>
  <c r="J27" i="3"/>
  <c r="J26" i="3"/>
  <c r="J25" i="3"/>
  <c r="J24" i="3"/>
  <c r="J23" i="3"/>
  <c r="I21" i="3"/>
  <c r="H21" i="3"/>
  <c r="G21" i="3"/>
  <c r="F21" i="3"/>
  <c r="E21" i="3"/>
  <c r="D21" i="3"/>
  <c r="C21" i="3"/>
  <c r="J21" i="3" s="1"/>
  <c r="J20" i="3"/>
  <c r="J19" i="3"/>
  <c r="J18" i="3"/>
  <c r="J17" i="3"/>
  <c r="J15" i="3"/>
  <c r="I13" i="3"/>
  <c r="H13" i="3"/>
  <c r="G13" i="3"/>
  <c r="F13" i="3"/>
  <c r="E13" i="3"/>
  <c r="D13" i="3"/>
  <c r="C13" i="3"/>
  <c r="J13" i="3" s="1"/>
  <c r="J11" i="3"/>
  <c r="J10" i="3"/>
  <c r="J9" i="3"/>
  <c r="C7" i="3"/>
  <c r="D7" i="3" s="1"/>
  <c r="E7" i="3" s="1"/>
  <c r="F7" i="3" s="1"/>
  <c r="G7" i="3" s="1"/>
  <c r="H7" i="3" s="1"/>
  <c r="I7" i="3" s="1"/>
  <c r="M11" i="2"/>
  <c r="I11" i="2"/>
  <c r="E11" i="2"/>
  <c r="P10" i="2"/>
  <c r="L10" i="2"/>
  <c r="H10" i="2"/>
  <c r="D10" i="2"/>
  <c r="O9" i="2"/>
  <c r="K9" i="2"/>
  <c r="G9" i="2"/>
  <c r="C9" i="2"/>
  <c r="N8" i="2"/>
  <c r="J8" i="2"/>
  <c r="F8" i="2"/>
  <c r="M7" i="2"/>
  <c r="I7" i="2"/>
  <c r="E7" i="2"/>
  <c r="P6" i="2"/>
  <c r="L6" i="2"/>
  <c r="H6" i="2"/>
  <c r="D6" i="2"/>
  <c r="O5" i="2"/>
  <c r="K5" i="2"/>
  <c r="G5" i="2"/>
  <c r="C5" i="2"/>
  <c r="N4" i="2"/>
  <c r="J4" i="2"/>
  <c r="F4" i="2"/>
  <c r="B4" i="2"/>
  <c r="P3" i="2"/>
  <c r="O3" i="2"/>
  <c r="N3" i="2"/>
  <c r="M3" i="2"/>
  <c r="L3" i="2"/>
  <c r="K3" i="2"/>
  <c r="J3" i="2"/>
  <c r="I3" i="2"/>
  <c r="H3" i="2"/>
  <c r="G3" i="2"/>
  <c r="F3" i="2"/>
  <c r="D3" i="2"/>
  <c r="C3" i="2"/>
  <c r="L2" i="2"/>
  <c r="H2" i="2"/>
  <c r="G2" i="2"/>
  <c r="C2" i="2"/>
  <c r="I242" i="1"/>
  <c r="H242" i="1"/>
  <c r="G242" i="1"/>
  <c r="F242" i="1"/>
  <c r="E242" i="1"/>
  <c r="D242" i="1"/>
  <c r="C242" i="1"/>
  <c r="J242" i="1" s="1"/>
  <c r="J241" i="1"/>
  <c r="J240" i="1"/>
  <c r="J239" i="1"/>
  <c r="J238" i="1"/>
  <c r="J237" i="1"/>
  <c r="I235" i="1"/>
  <c r="H235" i="1"/>
  <c r="G235" i="1"/>
  <c r="F235" i="1"/>
  <c r="E235" i="1"/>
  <c r="D235" i="1"/>
  <c r="C235" i="1"/>
  <c r="J235" i="1" s="1"/>
  <c r="J234" i="1"/>
  <c r="J233" i="1"/>
  <c r="J232" i="1"/>
  <c r="J231" i="1"/>
  <c r="J229" i="1"/>
  <c r="J227" i="1"/>
  <c r="I227" i="1"/>
  <c r="H227" i="1"/>
  <c r="G227" i="1"/>
  <c r="F227" i="1"/>
  <c r="E227" i="1"/>
  <c r="D227" i="1"/>
  <c r="C227" i="1"/>
  <c r="J225" i="1"/>
  <c r="J224" i="1"/>
  <c r="J223" i="1"/>
  <c r="D221" i="1"/>
  <c r="E221" i="1" s="1"/>
  <c r="F221" i="1" s="1"/>
  <c r="G221" i="1" s="1"/>
  <c r="H221" i="1" s="1"/>
  <c r="I221" i="1" s="1"/>
  <c r="C221" i="1"/>
  <c r="I217" i="1"/>
  <c r="H217" i="1"/>
  <c r="G217" i="1"/>
  <c r="F217" i="1"/>
  <c r="E217" i="1"/>
  <c r="D217" i="1"/>
  <c r="J217" i="1" s="1"/>
  <c r="C217" i="1"/>
  <c r="J216" i="1"/>
  <c r="J215" i="1"/>
  <c r="J214" i="1"/>
  <c r="J213" i="1"/>
  <c r="J212" i="1"/>
  <c r="I210" i="1"/>
  <c r="H210" i="1"/>
  <c r="G210" i="1"/>
  <c r="F210" i="1"/>
  <c r="J210" i="1" s="1"/>
  <c r="E210" i="1"/>
  <c r="D210" i="1"/>
  <c r="C210" i="1"/>
  <c r="J209" i="1"/>
  <c r="J208" i="1"/>
  <c r="J207" i="1"/>
  <c r="J206" i="1"/>
  <c r="J204" i="1"/>
  <c r="I202" i="1"/>
  <c r="H202" i="1"/>
  <c r="G202" i="1"/>
  <c r="F202" i="1"/>
  <c r="E202" i="1"/>
  <c r="D202" i="1"/>
  <c r="C202" i="1"/>
  <c r="J202" i="1" s="1"/>
  <c r="J200" i="1"/>
  <c r="J199" i="1"/>
  <c r="J198" i="1"/>
  <c r="E196" i="1"/>
  <c r="F196" i="1" s="1"/>
  <c r="G196" i="1" s="1"/>
  <c r="H196" i="1" s="1"/>
  <c r="I196" i="1" s="1"/>
  <c r="D196" i="1"/>
  <c r="C196" i="1"/>
  <c r="I193" i="1"/>
  <c r="H193" i="1"/>
  <c r="G193" i="1"/>
  <c r="F193" i="1"/>
  <c r="J193" i="1" s="1"/>
  <c r="E193" i="1"/>
  <c r="D193" i="1"/>
  <c r="C193" i="1"/>
  <c r="J192" i="1"/>
  <c r="P11" i="2" s="1"/>
  <c r="J191" i="1"/>
  <c r="O11" i="2" s="1"/>
  <c r="J190" i="1"/>
  <c r="N11" i="2" s="1"/>
  <c r="J189" i="1"/>
  <c r="J188" i="1"/>
  <c r="L11" i="2" s="1"/>
  <c r="I186" i="1"/>
  <c r="H186" i="1"/>
  <c r="G186" i="1"/>
  <c r="F186" i="1"/>
  <c r="E186" i="1"/>
  <c r="D186" i="1"/>
  <c r="C186" i="1"/>
  <c r="J186" i="1" s="1"/>
  <c r="J185" i="1"/>
  <c r="K11" i="2" s="1"/>
  <c r="J184" i="1"/>
  <c r="J11" i="2" s="1"/>
  <c r="J183" i="1"/>
  <c r="J182" i="1"/>
  <c r="H11" i="2" s="1"/>
  <c r="J180" i="1"/>
  <c r="G11" i="2" s="1"/>
  <c r="I178" i="1"/>
  <c r="H178" i="1"/>
  <c r="G178" i="1"/>
  <c r="F178" i="1"/>
  <c r="E178" i="1"/>
  <c r="D178" i="1"/>
  <c r="C178" i="1"/>
  <c r="J178" i="1" s="1"/>
  <c r="J177" i="1"/>
  <c r="F11" i="2" s="1"/>
  <c r="J176" i="1"/>
  <c r="J175" i="1"/>
  <c r="D11" i="2" s="1"/>
  <c r="J174" i="1"/>
  <c r="C11" i="2" s="1"/>
  <c r="I169" i="1"/>
  <c r="H169" i="1"/>
  <c r="G169" i="1"/>
  <c r="F169" i="1"/>
  <c r="E169" i="1"/>
  <c r="D169" i="1"/>
  <c r="C169" i="1"/>
  <c r="J169" i="1" s="1"/>
  <c r="J168" i="1"/>
  <c r="J167" i="1"/>
  <c r="O10" i="2" s="1"/>
  <c r="J166" i="1"/>
  <c r="N10" i="2" s="1"/>
  <c r="J165" i="1"/>
  <c r="M10" i="2" s="1"/>
  <c r="J164" i="1"/>
  <c r="J162" i="1"/>
  <c r="I162" i="1"/>
  <c r="H162" i="1"/>
  <c r="G162" i="1"/>
  <c r="F162" i="1"/>
  <c r="E162" i="1"/>
  <c r="D162" i="1"/>
  <c r="C162" i="1"/>
  <c r="J161" i="1"/>
  <c r="K10" i="2" s="1"/>
  <c r="J160" i="1"/>
  <c r="J10" i="2" s="1"/>
  <c r="J159" i="1"/>
  <c r="I10" i="2" s="1"/>
  <c r="J158" i="1"/>
  <c r="J156" i="1"/>
  <c r="G10" i="2" s="1"/>
  <c r="I154" i="1"/>
  <c r="H154" i="1"/>
  <c r="G154" i="1"/>
  <c r="F154" i="1"/>
  <c r="E154" i="1"/>
  <c r="D154" i="1"/>
  <c r="C154" i="1"/>
  <c r="J154" i="1" s="1"/>
  <c r="J153" i="1"/>
  <c r="F10" i="2" s="1"/>
  <c r="J152" i="1"/>
  <c r="E10" i="2" s="1"/>
  <c r="J151" i="1"/>
  <c r="J150" i="1"/>
  <c r="C10" i="2" s="1"/>
  <c r="I145" i="1"/>
  <c r="H145" i="1"/>
  <c r="G145" i="1"/>
  <c r="F145" i="1"/>
  <c r="E145" i="1"/>
  <c r="D145" i="1"/>
  <c r="C145" i="1"/>
  <c r="J145" i="1" s="1"/>
  <c r="J144" i="1"/>
  <c r="P9" i="2" s="1"/>
  <c r="J143" i="1"/>
  <c r="J142" i="1"/>
  <c r="N9" i="2" s="1"/>
  <c r="J141" i="1"/>
  <c r="M9" i="2" s="1"/>
  <c r="J140" i="1"/>
  <c r="L9" i="2" s="1"/>
  <c r="I138" i="1"/>
  <c r="H138" i="1"/>
  <c r="G138" i="1"/>
  <c r="F138" i="1"/>
  <c r="E138" i="1"/>
  <c r="D138" i="1"/>
  <c r="C138" i="1"/>
  <c r="J138" i="1" s="1"/>
  <c r="J137" i="1"/>
  <c r="J136" i="1"/>
  <c r="J9" i="2" s="1"/>
  <c r="J135" i="1"/>
  <c r="I9" i="2" s="1"/>
  <c r="J134" i="1"/>
  <c r="H9" i="2" s="1"/>
  <c r="J132" i="1"/>
  <c r="J130" i="1"/>
  <c r="I130" i="1"/>
  <c r="H130" i="1"/>
  <c r="G130" i="1"/>
  <c r="F130" i="1"/>
  <c r="E130" i="1"/>
  <c r="D130" i="1"/>
  <c r="C130" i="1"/>
  <c r="J129" i="1"/>
  <c r="F9" i="2" s="1"/>
  <c r="J128" i="1"/>
  <c r="E9" i="2" s="1"/>
  <c r="J127" i="1"/>
  <c r="D9" i="2" s="1"/>
  <c r="J126" i="1"/>
  <c r="I121" i="1"/>
  <c r="H121" i="1"/>
  <c r="G121" i="1"/>
  <c r="F121" i="1"/>
  <c r="E121" i="1"/>
  <c r="D121" i="1"/>
  <c r="C121" i="1"/>
  <c r="J121" i="1" s="1"/>
  <c r="J120" i="1"/>
  <c r="P8" i="2" s="1"/>
  <c r="J119" i="1"/>
  <c r="O8" i="2" s="1"/>
  <c r="J118" i="1"/>
  <c r="J117" i="1"/>
  <c r="M8" i="2" s="1"/>
  <c r="J116" i="1"/>
  <c r="L8" i="2" s="1"/>
  <c r="I114" i="1"/>
  <c r="H114" i="1"/>
  <c r="G114" i="1"/>
  <c r="F114" i="1"/>
  <c r="E114" i="1"/>
  <c r="D114" i="1"/>
  <c r="C114" i="1"/>
  <c r="J114" i="1" s="1"/>
  <c r="J113" i="1"/>
  <c r="K8" i="2" s="1"/>
  <c r="J112" i="1"/>
  <c r="J111" i="1"/>
  <c r="I8" i="2" s="1"/>
  <c r="J110" i="1"/>
  <c r="H8" i="2" s="1"/>
  <c r="J108" i="1"/>
  <c r="G8" i="2" s="1"/>
  <c r="I106" i="1"/>
  <c r="H106" i="1"/>
  <c r="G106" i="1"/>
  <c r="F106" i="1"/>
  <c r="E106" i="1"/>
  <c r="D106" i="1"/>
  <c r="J106" i="1" s="1"/>
  <c r="C106" i="1"/>
  <c r="J105" i="1"/>
  <c r="J104" i="1"/>
  <c r="E8" i="2" s="1"/>
  <c r="J103" i="1"/>
  <c r="D8" i="2" s="1"/>
  <c r="J102" i="1"/>
  <c r="C8" i="2" s="1"/>
  <c r="I97" i="1"/>
  <c r="H97" i="1"/>
  <c r="G97" i="1"/>
  <c r="F97" i="1"/>
  <c r="J97" i="1" s="1"/>
  <c r="E97" i="1"/>
  <c r="D97" i="1"/>
  <c r="C97" i="1"/>
  <c r="J96" i="1"/>
  <c r="P7" i="2" s="1"/>
  <c r="J95" i="1"/>
  <c r="O7" i="2" s="1"/>
  <c r="J94" i="1"/>
  <c r="N7" i="2" s="1"/>
  <c r="J93" i="1"/>
  <c r="J92" i="1"/>
  <c r="L7" i="2" s="1"/>
  <c r="I90" i="1"/>
  <c r="H90" i="1"/>
  <c r="G90" i="1"/>
  <c r="F90" i="1"/>
  <c r="E90" i="1"/>
  <c r="D90" i="1"/>
  <c r="C90" i="1"/>
  <c r="J90" i="1" s="1"/>
  <c r="J89" i="1"/>
  <c r="K7" i="2" s="1"/>
  <c r="J88" i="1"/>
  <c r="J7" i="2" s="1"/>
  <c r="J87" i="1"/>
  <c r="J86" i="1"/>
  <c r="H7" i="2" s="1"/>
  <c r="J84" i="1"/>
  <c r="G7" i="2" s="1"/>
  <c r="I82" i="1"/>
  <c r="H82" i="1"/>
  <c r="G82" i="1"/>
  <c r="F82" i="1"/>
  <c r="E82" i="1"/>
  <c r="D82" i="1"/>
  <c r="C82" i="1"/>
  <c r="J82" i="1" s="1"/>
  <c r="J81" i="1"/>
  <c r="F7" i="2" s="1"/>
  <c r="J80" i="1"/>
  <c r="J79" i="1"/>
  <c r="D7" i="2" s="1"/>
  <c r="J78" i="1"/>
  <c r="C7" i="2" s="1"/>
  <c r="I73" i="1"/>
  <c r="H73" i="1"/>
  <c r="G73" i="1"/>
  <c r="F73" i="1"/>
  <c r="E73" i="1"/>
  <c r="D73" i="1"/>
  <c r="C73" i="1"/>
  <c r="J73" i="1" s="1"/>
  <c r="J72" i="1"/>
  <c r="J71" i="1"/>
  <c r="O6" i="2" s="1"/>
  <c r="J70" i="1"/>
  <c r="N6" i="2" s="1"/>
  <c r="J69" i="1"/>
  <c r="M6" i="2" s="1"/>
  <c r="J68" i="1"/>
  <c r="I66" i="1"/>
  <c r="H66" i="1"/>
  <c r="G66" i="1"/>
  <c r="F66" i="1"/>
  <c r="J66" i="1" s="1"/>
  <c r="E66" i="1"/>
  <c r="D66" i="1"/>
  <c r="C66" i="1"/>
  <c r="J65" i="1"/>
  <c r="K6" i="2" s="1"/>
  <c r="J64" i="1"/>
  <c r="J6" i="2" s="1"/>
  <c r="J63" i="1"/>
  <c r="I6" i="2" s="1"/>
  <c r="J62" i="1"/>
  <c r="J60" i="1"/>
  <c r="G6" i="2" s="1"/>
  <c r="I58" i="1"/>
  <c r="H58" i="1"/>
  <c r="G58" i="1"/>
  <c r="F58" i="1"/>
  <c r="E58" i="1"/>
  <c r="D58" i="1"/>
  <c r="C58" i="1"/>
  <c r="J58" i="1" s="1"/>
  <c r="J57" i="1"/>
  <c r="F6" i="2" s="1"/>
  <c r="J56" i="1"/>
  <c r="E6" i="2" s="1"/>
  <c r="J55" i="1"/>
  <c r="J54" i="1"/>
  <c r="C6" i="2" s="1"/>
  <c r="B52" i="1"/>
  <c r="B76" i="1" s="1"/>
  <c r="I49" i="1"/>
  <c r="H49" i="1"/>
  <c r="G49" i="1"/>
  <c r="F49" i="1"/>
  <c r="E49" i="1"/>
  <c r="D49" i="1"/>
  <c r="C49" i="1"/>
  <c r="J49" i="1" s="1"/>
  <c r="J48" i="1"/>
  <c r="P5" i="2" s="1"/>
  <c r="J47" i="1"/>
  <c r="J46" i="1"/>
  <c r="N5" i="2" s="1"/>
  <c r="J45" i="1"/>
  <c r="M5" i="2" s="1"/>
  <c r="J44" i="1"/>
  <c r="L5" i="2" s="1"/>
  <c r="I42" i="1"/>
  <c r="H42" i="1"/>
  <c r="G42" i="1"/>
  <c r="F42" i="1"/>
  <c r="E42" i="1"/>
  <c r="D42" i="1"/>
  <c r="C42" i="1"/>
  <c r="J42" i="1" s="1"/>
  <c r="J41" i="1"/>
  <c r="J40" i="1"/>
  <c r="J5" i="2" s="1"/>
  <c r="J39" i="1"/>
  <c r="I5" i="2" s="1"/>
  <c r="J38" i="1"/>
  <c r="H5" i="2" s="1"/>
  <c r="J36" i="1"/>
  <c r="I34" i="1"/>
  <c r="H34" i="1"/>
  <c r="G34" i="1"/>
  <c r="F34" i="1"/>
  <c r="J34" i="1" s="1"/>
  <c r="E34" i="1"/>
  <c r="D34" i="1"/>
  <c r="C34" i="1"/>
  <c r="J33" i="1"/>
  <c r="F5" i="2" s="1"/>
  <c r="J32" i="1"/>
  <c r="E5" i="2" s="1"/>
  <c r="J31" i="1"/>
  <c r="D5" i="2" s="1"/>
  <c r="J30" i="1"/>
  <c r="B28" i="1"/>
  <c r="C28" i="1" s="1"/>
  <c r="D28" i="1" s="1"/>
  <c r="E28" i="1" s="1"/>
  <c r="F28" i="1" s="1"/>
  <c r="G28" i="1" s="1"/>
  <c r="H28" i="1" s="1"/>
  <c r="I28" i="1" s="1"/>
  <c r="B27" i="1"/>
  <c r="B5" i="2" s="1"/>
  <c r="I25" i="1"/>
  <c r="H25" i="1"/>
  <c r="G25" i="1"/>
  <c r="F25" i="1"/>
  <c r="E25" i="1"/>
  <c r="D25" i="1"/>
  <c r="C25" i="1"/>
  <c r="J25" i="1" s="1"/>
  <c r="J24" i="1"/>
  <c r="P4" i="2" s="1"/>
  <c r="J23" i="1"/>
  <c r="O4" i="2" s="1"/>
  <c r="J22" i="1"/>
  <c r="J21" i="1"/>
  <c r="M4" i="2" s="1"/>
  <c r="J20" i="1"/>
  <c r="L4" i="2" s="1"/>
  <c r="I18" i="1"/>
  <c r="H18" i="1"/>
  <c r="G18" i="1"/>
  <c r="F18" i="1"/>
  <c r="E18" i="1"/>
  <c r="D18" i="1"/>
  <c r="C18" i="1"/>
  <c r="J18" i="1" s="1"/>
  <c r="J17" i="1"/>
  <c r="K4" i="2" s="1"/>
  <c r="J16" i="1"/>
  <c r="J15" i="1"/>
  <c r="I4" i="2" s="1"/>
  <c r="J14" i="1"/>
  <c r="H4" i="2" s="1"/>
  <c r="J12" i="1"/>
  <c r="G4" i="2" s="1"/>
  <c r="I10" i="1"/>
  <c r="H10" i="1"/>
  <c r="G10" i="1"/>
  <c r="F10" i="1"/>
  <c r="E10" i="1"/>
  <c r="D10" i="1"/>
  <c r="C10" i="1"/>
  <c r="J10" i="1" s="1"/>
  <c r="J9" i="1"/>
  <c r="J8" i="1"/>
  <c r="E4" i="2" s="1"/>
  <c r="J7" i="1"/>
  <c r="D4" i="2" s="1"/>
  <c r="J6" i="1"/>
  <c r="C4" i="2" s="1"/>
  <c r="D4" i="1"/>
  <c r="E4" i="1" s="1"/>
  <c r="F4" i="1" s="1"/>
  <c r="G4" i="1" s="1"/>
  <c r="H4" i="1" s="1"/>
  <c r="I4" i="1" s="1"/>
  <c r="C4" i="1"/>
  <c r="B100" i="1" l="1"/>
  <c r="C76" i="1"/>
  <c r="D76" i="1" s="1"/>
  <c r="E76" i="1" s="1"/>
  <c r="F76" i="1" s="1"/>
  <c r="G76" i="1" s="1"/>
  <c r="H76" i="1" s="1"/>
  <c r="I76" i="1" s="1"/>
  <c r="C52" i="1"/>
  <c r="D52" i="1" s="1"/>
  <c r="E52" i="1" s="1"/>
  <c r="F52" i="1" s="1"/>
  <c r="G52" i="1" s="1"/>
  <c r="H52" i="1" s="1"/>
  <c r="I52" i="1" s="1"/>
  <c r="B51" i="1"/>
  <c r="B6" i="2" l="1"/>
  <c r="B75" i="1"/>
  <c r="C100" i="1"/>
  <c r="D100" i="1" s="1"/>
  <c r="E100" i="1" s="1"/>
  <c r="F100" i="1" s="1"/>
  <c r="G100" i="1" s="1"/>
  <c r="H100" i="1" s="1"/>
  <c r="I100" i="1" s="1"/>
  <c r="B124" i="1"/>
  <c r="B148" i="1" l="1"/>
  <c r="C124" i="1"/>
  <c r="D124" i="1" s="1"/>
  <c r="E124" i="1" s="1"/>
  <c r="F124" i="1" s="1"/>
  <c r="G124" i="1" s="1"/>
  <c r="H124" i="1" s="1"/>
  <c r="I124" i="1" s="1"/>
  <c r="B7" i="2"/>
  <c r="B99" i="1"/>
  <c r="B172" i="1" l="1"/>
  <c r="C172" i="1" s="1"/>
  <c r="D172" i="1" s="1"/>
  <c r="E172" i="1" s="1"/>
  <c r="F172" i="1" s="1"/>
  <c r="G172" i="1" s="1"/>
  <c r="H172" i="1" s="1"/>
  <c r="I172" i="1" s="1"/>
  <c r="C148" i="1"/>
  <c r="D148" i="1" s="1"/>
  <c r="E148" i="1" s="1"/>
  <c r="F148" i="1" s="1"/>
  <c r="G148" i="1" s="1"/>
  <c r="H148" i="1" s="1"/>
  <c r="I148" i="1" s="1"/>
  <c r="B8" i="2"/>
  <c r="B123" i="1"/>
  <c r="B9" i="2" l="1"/>
  <c r="B147" i="1"/>
  <c r="B10" i="2" l="1"/>
  <c r="B171" i="1"/>
  <c r="B11" i="2" l="1"/>
  <c r="B195" i="1"/>
  <c r="B220" i="1" l="1"/>
</calcChain>
</file>

<file path=xl/sharedStrings.xml><?xml version="1.0" encoding="utf-8"?>
<sst xmlns="http://schemas.openxmlformats.org/spreadsheetml/2006/main" count="477" uniqueCount="30">
  <si>
    <t xml:space="preserve"> </t>
  </si>
  <si>
    <t>Instructions:</t>
  </si>
  <si>
    <t>Week No.</t>
  </si>
  <si>
    <t>Enter your travel expense information in the highlighted cells below and describe "other" expenses in the notes section. All values must be entered using U.S. dollars.</t>
  </si>
  <si>
    <t>Daily Travel Expense Log</t>
  </si>
  <si>
    <t>Week No.:</t>
  </si>
  <si>
    <t>Start Date:</t>
  </si>
  <si>
    <t>Total</t>
  </si>
  <si>
    <t>Notes</t>
  </si>
  <si>
    <t>MEALS &amp; INCIDENTALS</t>
  </si>
  <si>
    <t>Breakfast</t>
  </si>
  <si>
    <t xml:space="preserve">Lunch </t>
  </si>
  <si>
    <t>Dinner</t>
  </si>
  <si>
    <t>Incidentals</t>
  </si>
  <si>
    <t>Subtotal</t>
  </si>
  <si>
    <t>LODGING</t>
  </si>
  <si>
    <t>Lodging</t>
  </si>
  <si>
    <t>TRANSPORTATION</t>
  </si>
  <si>
    <t>Train</t>
  </si>
  <si>
    <t>Bus</t>
  </si>
  <si>
    <t>Taxis</t>
  </si>
  <si>
    <t>Other</t>
  </si>
  <si>
    <t>MISCELLANEOUS EXPENSES</t>
  </si>
  <si>
    <t>Visa Fees</t>
  </si>
  <si>
    <t>Reg. Fees</t>
  </si>
  <si>
    <t>Phone</t>
  </si>
  <si>
    <t>Internet</t>
  </si>
  <si>
    <t>TOTAL</t>
  </si>
  <si>
    <t>DISCLAIMER: I certify that the above summary of expenses and attached log are a true statement, that the expenses claimed were incurred by me on official University business on the dates shown, and that I have attached original receipts for expenses of $75 or more, as required by University policy.</t>
  </si>
  <si>
    <t xml:space="preserve">Signature of Traveler: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</si>
</sst>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rgb="FF000000"/>
      <name val="Arial Narrow"/>
    </font>
    <font>
      <sz val="11"/>
      <color rgb="FF757070"/>
      <name val="Arial Narrow"/>
      <family val="2"/>
    </font>
    <font>
      <sz val="10"/>
      <color rgb="FF757070"/>
      <name val="Arial Narrow"/>
      <family val="2"/>
    </font>
    <font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b/>
      <sz val="14"/>
      <color rgb="FFC00000"/>
      <name val="Arial Narrow"/>
      <family val="2"/>
    </font>
    <font>
      <b/>
      <sz val="11"/>
      <color rgb="FF7F7F7F"/>
      <name val="Arial Narrow"/>
      <family val="2"/>
    </font>
    <font>
      <sz val="11"/>
      <name val="Arial Narrow"/>
      <family val="2"/>
    </font>
    <font>
      <b/>
      <sz val="10"/>
      <color rgb="FF7F7F7F"/>
      <name val="Arial Narrow"/>
      <family val="2"/>
    </font>
    <font>
      <sz val="9"/>
      <color rgb="FF7F7F7F"/>
      <name val="Arial Narrow"/>
      <family val="2"/>
    </font>
    <font>
      <b/>
      <sz val="9"/>
      <color rgb="FF7F7F7F"/>
      <name val="Arial Narrow"/>
      <family val="2"/>
    </font>
    <font>
      <b/>
      <sz val="10"/>
      <color rgb="FF000000"/>
      <name val="Arial"/>
      <family val="2"/>
    </font>
    <font>
      <b/>
      <sz val="11"/>
      <color rgb="FFFFFFFF"/>
      <name val="Calibri"/>
      <family val="2"/>
    </font>
    <font>
      <b/>
      <sz val="10"/>
      <color rgb="FF757070"/>
      <name val="Arial Narrow"/>
      <family val="2"/>
    </font>
    <font>
      <sz val="11"/>
      <color rgb="FFFFFFFF"/>
      <name val="Arial Narrow"/>
      <family val="2"/>
    </font>
    <font>
      <b/>
      <sz val="9"/>
      <color rgb="FFFFFFFF"/>
      <name val="Arial Narrow"/>
      <family val="2"/>
    </font>
    <font>
      <b/>
      <sz val="9"/>
      <color rgb="FF757070"/>
      <name val="Arial Narrow"/>
      <family val="2"/>
    </font>
    <font>
      <i/>
      <sz val="10"/>
      <color rgb="FF757070"/>
      <name val="Arial Narrow"/>
      <family val="2"/>
    </font>
    <font>
      <b/>
      <sz val="10"/>
      <color rgb="FF000000"/>
      <name val="Arial Narrow"/>
      <family val="2"/>
    </font>
    <font>
      <b/>
      <sz val="9"/>
      <color rgb="FFFFFFFF"/>
      <name val="Calibri"/>
      <family val="2"/>
    </font>
    <font>
      <sz val="8"/>
      <color rgb="FFFFFFFF"/>
      <name val="Arial Narrow"/>
      <family val="2"/>
    </font>
    <font>
      <sz val="9"/>
      <color rgb="FF000000"/>
      <name val="Arial Narrow"/>
      <family val="2"/>
    </font>
    <font>
      <sz val="11"/>
      <color rgb="FF7F7F7F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F9E7"/>
        <bgColor rgb="FFFFF9E7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0" fillId="0" borderId="0" xfId="0" applyFont="1"/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6" fillId="0" borderId="0" xfId="0" applyFont="1"/>
    <xf numFmtId="0" fontId="6" fillId="3" borderId="3" xfId="0" applyFont="1" applyFill="1" applyBorder="1" applyAlignment="1">
      <alignment horizontal="center"/>
    </xf>
    <xf numFmtId="0" fontId="8" fillId="0" borderId="0" xfId="0" applyFont="1"/>
    <xf numFmtId="14" fontId="9" fillId="3" borderId="3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4" fontId="10" fillId="0" borderId="0" xfId="0" applyNumberFormat="1" applyFont="1"/>
    <xf numFmtId="0" fontId="10" fillId="0" borderId="0" xfId="0" applyFont="1" applyAlignment="1">
      <alignment horizontal="center"/>
    </xf>
    <xf numFmtId="0" fontId="4" fillId="4" borderId="3" xfId="0" applyFont="1" applyFill="1" applyBorder="1" applyAlignment="1">
      <alignment vertical="top"/>
    </xf>
    <xf numFmtId="14" fontId="4" fillId="4" borderId="3" xfId="0" applyNumberFormat="1" applyFont="1" applyFill="1" applyBorder="1"/>
    <xf numFmtId="0" fontId="4" fillId="4" borderId="3" xfId="0" applyFont="1" applyFill="1" applyBorder="1"/>
    <xf numFmtId="0" fontId="11" fillId="0" borderId="0" xfId="0" applyFont="1"/>
    <xf numFmtId="0" fontId="12" fillId="0" borderId="0" xfId="0" applyFont="1" applyAlignment="1">
      <alignment horizontal="left" vertical="top"/>
    </xf>
    <xf numFmtId="0" fontId="3" fillId="0" borderId="9" xfId="0" applyFont="1" applyBorder="1" applyAlignment="1">
      <alignment horizontal="right"/>
    </xf>
    <xf numFmtId="43" fontId="3" fillId="3" borderId="10" xfId="0" applyNumberFormat="1" applyFont="1" applyFill="1" applyBorder="1"/>
    <xf numFmtId="43" fontId="13" fillId="0" borderId="11" xfId="0" applyNumberFormat="1" applyFont="1" applyBorder="1"/>
    <xf numFmtId="0" fontId="14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/>
    </xf>
    <xf numFmtId="0" fontId="16" fillId="0" borderId="9" xfId="0" applyFont="1" applyBorder="1" applyAlignment="1">
      <alignment horizontal="right"/>
    </xf>
    <xf numFmtId="0" fontId="17" fillId="5" borderId="13" xfId="0" applyFont="1" applyFill="1" applyBorder="1" applyAlignment="1">
      <alignment horizontal="center"/>
    </xf>
    <xf numFmtId="0" fontId="18" fillId="0" borderId="0" xfId="0" applyFont="1"/>
    <xf numFmtId="0" fontId="6" fillId="0" borderId="0" xfId="0" applyFont="1" applyAlignment="1">
      <alignment horizontal="center"/>
    </xf>
    <xf numFmtId="0" fontId="13" fillId="4" borderId="3" xfId="0" applyFont="1" applyFill="1" applyBorder="1"/>
    <xf numFmtId="0" fontId="17" fillId="5" borderId="14" xfId="0" applyFont="1" applyFill="1" applyBorder="1" applyAlignment="1">
      <alignment horizontal="center"/>
    </xf>
    <xf numFmtId="43" fontId="13" fillId="3" borderId="10" xfId="0" applyNumberFormat="1" applyFont="1" applyFill="1" applyBorder="1"/>
    <xf numFmtId="0" fontId="17" fillId="5" borderId="15" xfId="0" applyFont="1" applyFill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17" fillId="5" borderId="16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" fillId="0" borderId="17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43" fontId="3" fillId="0" borderId="17" xfId="0" applyNumberFormat="1" applyFont="1" applyBorder="1"/>
    <xf numFmtId="0" fontId="20" fillId="0" borderId="0" xfId="0" applyFont="1"/>
    <xf numFmtId="43" fontId="3" fillId="0" borderId="11" xfId="0" applyNumberFormat="1" applyFont="1" applyBorder="1"/>
    <xf numFmtId="0" fontId="21" fillId="0" borderId="9" xfId="0" applyFont="1" applyBorder="1" applyAlignment="1">
      <alignment horizontal="right"/>
    </xf>
    <xf numFmtId="43" fontId="3" fillId="0" borderId="0" xfId="0" applyNumberFormat="1" applyFont="1"/>
    <xf numFmtId="0" fontId="15" fillId="6" borderId="18" xfId="0" applyFont="1" applyFill="1" applyBorder="1"/>
    <xf numFmtId="43" fontId="3" fillId="0" borderId="19" xfId="0" applyNumberFormat="1" applyFont="1" applyBorder="1"/>
    <xf numFmtId="0" fontId="16" fillId="6" borderId="20" xfId="0" applyFont="1" applyFill="1" applyBorder="1" applyAlignment="1">
      <alignment horizontal="right"/>
    </xf>
    <xf numFmtId="43" fontId="13" fillId="0" borderId="21" xfId="0" applyNumberFormat="1" applyFont="1" applyBorder="1"/>
    <xf numFmtId="43" fontId="3" fillId="0" borderId="22" xfId="0" applyNumberFormat="1" applyFont="1" applyBorder="1"/>
    <xf numFmtId="0" fontId="18" fillId="0" borderId="23" xfId="0" applyFont="1" applyBorder="1"/>
    <xf numFmtId="43" fontId="3" fillId="0" borderId="9" xfId="0" applyNumberFormat="1" applyFont="1" applyBorder="1"/>
    <xf numFmtId="43" fontId="3" fillId="0" borderId="24" xfId="0" applyNumberFormat="1" applyFont="1" applyBorder="1"/>
    <xf numFmtId="43" fontId="3" fillId="0" borderId="25" xfId="0" applyNumberFormat="1" applyFont="1" applyBorder="1"/>
    <xf numFmtId="0" fontId="22" fillId="6" borderId="3" xfId="0" applyFont="1" applyFill="1" applyBorder="1"/>
    <xf numFmtId="0" fontId="22" fillId="0" borderId="0" xfId="0" applyFont="1"/>
    <xf numFmtId="0" fontId="16" fillId="0" borderId="26" xfId="0" applyFont="1" applyBorder="1" applyAlignment="1">
      <alignment horizontal="center"/>
    </xf>
    <xf numFmtId="43" fontId="8" fillId="0" borderId="26" xfId="0" applyNumberFormat="1" applyFont="1" applyBorder="1"/>
    <xf numFmtId="43" fontId="8" fillId="0" borderId="27" xfId="0" applyNumberFormat="1" applyFont="1" applyBorder="1"/>
    <xf numFmtId="43" fontId="8" fillId="0" borderId="28" xfId="0" applyNumberFormat="1" applyFont="1" applyBorder="1"/>
    <xf numFmtId="43" fontId="8" fillId="0" borderId="29" xfId="0" applyNumberFormat="1" applyFont="1" applyBorder="1"/>
    <xf numFmtId="0" fontId="1" fillId="0" borderId="30" xfId="0" applyFont="1" applyBorder="1" applyAlignment="1">
      <alignment horizontal="center"/>
    </xf>
    <xf numFmtId="0" fontId="3" fillId="0" borderId="30" xfId="0" applyFont="1" applyBorder="1"/>
    <xf numFmtId="0" fontId="0" fillId="0" borderId="0" xfId="0" applyFont="1" applyAlignment="1"/>
    <xf numFmtId="0" fontId="2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4" fillId="2" borderId="7" xfId="0" applyFont="1" applyFill="1" applyBorder="1" applyAlignment="1">
      <alignment horizontal="center"/>
    </xf>
    <xf numFmtId="0" fontId="7" fillId="0" borderId="8" xfId="0" applyFont="1" applyBorder="1"/>
    <xf numFmtId="0" fontId="2" fillId="0" borderId="1" xfId="0" applyFont="1" applyBorder="1" applyAlignment="1">
      <alignment horizontal="center" wrapText="1"/>
    </xf>
    <xf numFmtId="0" fontId="7" fillId="0" borderId="12" xfId="0" applyFont="1" applyBorder="1"/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30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298823</xdr:colOff>
      <xdr:row>1</xdr:row>
      <xdr:rowOff>14941</xdr:rowOff>
    </xdr:from>
    <xdr:to>
      <xdr:col>10</xdr:col>
      <xdr:colOff>1880735</xdr:colOff>
      <xdr:row>2</xdr:row>
      <xdr:rowOff>188039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2B079C-34EA-E445-9389-BA12AFBA8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3058" y="216647"/>
          <a:ext cx="1581912" cy="374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0</xdr:row>
      <xdr:rowOff>85725</xdr:rowOff>
    </xdr:from>
    <xdr:to>
      <xdr:col>10</xdr:col>
      <xdr:colOff>1295400</xdr:colOff>
      <xdr:row>3</xdr:row>
      <xdr:rowOff>161925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topLeftCell="A313" zoomScale="170" zoomScaleNormal="170" workbookViewId="0">
      <selection activeCell="J323" sqref="J323"/>
    </sheetView>
  </sheetViews>
  <sheetFormatPr baseColWidth="10" defaultColWidth="12.59765625" defaultRowHeight="15" customHeight="1" x14ac:dyDescent="0.15"/>
  <cols>
    <col min="1" max="1" width="9.19921875" customWidth="1"/>
    <col min="2" max="2" width="8" customWidth="1"/>
    <col min="3" max="10" width="8.19921875" customWidth="1"/>
    <col min="11" max="11" width="30.19921875" customWidth="1"/>
    <col min="12" max="26" width="8.59765625" customWidth="1"/>
  </cols>
  <sheetData>
    <row r="1" spans="1:26" ht="16.5" customHeight="1" x14ac:dyDescent="0.2">
      <c r="A1" s="6" t="s">
        <v>1</v>
      </c>
      <c r="B1" s="64" t="s">
        <v>3</v>
      </c>
      <c r="C1" s="65"/>
      <c r="D1" s="65"/>
      <c r="E1" s="65"/>
      <c r="F1" s="65"/>
      <c r="G1" s="65"/>
      <c r="H1" s="65"/>
      <c r="I1" s="65"/>
      <c r="J1" s="65"/>
      <c r="K1" s="7" t="s">
        <v>4</v>
      </c>
    </row>
    <row r="2" spans="1:26" ht="16.5" customHeight="1" x14ac:dyDescent="0.15">
      <c r="A2" s="24"/>
      <c r="B2" s="65"/>
      <c r="C2" s="65"/>
      <c r="D2" s="65"/>
      <c r="E2" s="65"/>
      <c r="F2" s="65"/>
      <c r="G2" s="65"/>
      <c r="H2" s="65"/>
      <c r="I2" s="65"/>
      <c r="J2" s="65"/>
    </row>
    <row r="3" spans="1:26" ht="16.5" customHeight="1" x14ac:dyDescent="0.2">
      <c r="A3" s="8" t="s">
        <v>5</v>
      </c>
      <c r="B3" s="29">
        <v>1</v>
      </c>
      <c r="C3" s="5"/>
      <c r="D3" s="5"/>
      <c r="E3" s="5"/>
      <c r="F3" s="5"/>
      <c r="G3" s="5"/>
      <c r="H3" s="5"/>
      <c r="I3" s="5"/>
      <c r="J3" s="5"/>
      <c r="K3" s="7"/>
    </row>
    <row r="4" spans="1:26" ht="16.5" customHeight="1" x14ac:dyDescent="0.15">
      <c r="A4" s="10" t="s">
        <v>6</v>
      </c>
      <c r="B4" s="11">
        <v>42344</v>
      </c>
      <c r="C4" s="13">
        <f>B4</f>
        <v>42344</v>
      </c>
      <c r="D4" s="13">
        <f t="shared" ref="D4:I4" si="0">C4+1</f>
        <v>42345</v>
      </c>
      <c r="E4" s="13">
        <f t="shared" si="0"/>
        <v>42346</v>
      </c>
      <c r="F4" s="13">
        <f t="shared" si="0"/>
        <v>42347</v>
      </c>
      <c r="G4" s="13">
        <f t="shared" si="0"/>
        <v>42348</v>
      </c>
      <c r="H4" s="13">
        <f t="shared" si="0"/>
        <v>42349</v>
      </c>
      <c r="I4" s="13">
        <f t="shared" si="0"/>
        <v>42350</v>
      </c>
      <c r="J4" s="14" t="s">
        <v>7</v>
      </c>
      <c r="K4" s="14" t="s">
        <v>8</v>
      </c>
    </row>
    <row r="5" spans="1:26" ht="13.5" customHeight="1" x14ac:dyDescent="0.15">
      <c r="A5" s="15" t="s">
        <v>9</v>
      </c>
      <c r="B5" s="16"/>
      <c r="C5" s="16"/>
      <c r="D5" s="16"/>
      <c r="E5" s="16"/>
      <c r="F5" s="16"/>
      <c r="G5" s="16"/>
      <c r="H5" s="16"/>
      <c r="I5" s="16"/>
      <c r="J5" s="17"/>
      <c r="K5" s="17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6.5" customHeight="1" x14ac:dyDescent="0.15">
      <c r="A6" s="19" t="s">
        <v>0</v>
      </c>
      <c r="B6" s="20" t="s">
        <v>10</v>
      </c>
      <c r="C6" s="21"/>
      <c r="D6" s="21"/>
      <c r="E6" s="21"/>
      <c r="F6" s="21"/>
      <c r="G6" s="21"/>
      <c r="H6" s="21"/>
      <c r="I6" s="21"/>
      <c r="J6" s="22">
        <f t="shared" ref="J6:J10" si="1">SUM(C6:I6)</f>
        <v>0</v>
      </c>
      <c r="K6" s="4"/>
    </row>
    <row r="7" spans="1:26" ht="16.5" customHeight="1" x14ac:dyDescent="0.15">
      <c r="A7" s="23"/>
      <c r="B7" s="20" t="s">
        <v>11</v>
      </c>
      <c r="C7" s="21"/>
      <c r="D7" s="21"/>
      <c r="E7" s="21"/>
      <c r="F7" s="21"/>
      <c r="G7" s="21"/>
      <c r="H7" s="21"/>
      <c r="I7" s="21"/>
      <c r="J7" s="22">
        <f t="shared" si="1"/>
        <v>0</v>
      </c>
      <c r="K7" s="4"/>
    </row>
    <row r="8" spans="1:26" ht="16.5" customHeight="1" x14ac:dyDescent="0.15">
      <c r="A8" s="23"/>
      <c r="B8" s="20" t="s">
        <v>12</v>
      </c>
      <c r="C8" s="21"/>
      <c r="D8" s="21"/>
      <c r="E8" s="21"/>
      <c r="F8" s="21"/>
      <c r="G8" s="21"/>
      <c r="H8" s="21"/>
      <c r="I8" s="21"/>
      <c r="J8" s="22">
        <f t="shared" si="1"/>
        <v>0</v>
      </c>
      <c r="K8" s="4"/>
    </row>
    <row r="9" spans="1:26" ht="16.5" customHeight="1" x14ac:dyDescent="0.15">
      <c r="A9" s="23"/>
      <c r="B9" s="20" t="s">
        <v>13</v>
      </c>
      <c r="C9" s="21"/>
      <c r="D9" s="21"/>
      <c r="E9" s="21"/>
      <c r="F9" s="21"/>
      <c r="G9" s="21"/>
      <c r="H9" s="21"/>
      <c r="I9" s="21"/>
      <c r="J9" s="22">
        <f t="shared" si="1"/>
        <v>0</v>
      </c>
      <c r="K9" s="4"/>
    </row>
    <row r="10" spans="1:26" ht="16.5" customHeight="1" x14ac:dyDescent="0.15">
      <c r="A10" s="25" t="s">
        <v>0</v>
      </c>
      <c r="B10" s="26" t="s">
        <v>14</v>
      </c>
      <c r="C10" s="22">
        <f t="shared" ref="C10:I10" si="2">SUM(C6:C8)</f>
        <v>0</v>
      </c>
      <c r="D10" s="22">
        <f t="shared" si="2"/>
        <v>0</v>
      </c>
      <c r="E10" s="22">
        <f t="shared" si="2"/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1"/>
        <v>0</v>
      </c>
      <c r="K10" s="28"/>
    </row>
    <row r="11" spans="1:26" ht="13.5" customHeight="1" x14ac:dyDescent="0.15">
      <c r="A11" s="15" t="s">
        <v>15</v>
      </c>
      <c r="B11" s="16"/>
      <c r="C11" s="16"/>
      <c r="D11" s="16"/>
      <c r="E11" s="16"/>
      <c r="F11" s="16"/>
      <c r="G11" s="16"/>
      <c r="H11" s="16"/>
      <c r="I11" s="16"/>
      <c r="J11" s="30"/>
      <c r="K11" s="17"/>
    </row>
    <row r="12" spans="1:26" ht="16.5" customHeight="1" x14ac:dyDescent="0.15">
      <c r="A12" s="19" t="s">
        <v>0</v>
      </c>
      <c r="B12" s="20" t="s">
        <v>16</v>
      </c>
      <c r="C12" s="32"/>
      <c r="D12" s="32"/>
      <c r="E12" s="32"/>
      <c r="F12" s="32"/>
      <c r="G12" s="32"/>
      <c r="H12" s="32"/>
      <c r="I12" s="32"/>
      <c r="J12" s="22">
        <f>SUM(C12:I12)</f>
        <v>0</v>
      </c>
      <c r="K12" s="4"/>
    </row>
    <row r="13" spans="1:26" ht="12" customHeight="1" x14ac:dyDescent="0.15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30"/>
      <c r="K13" s="17"/>
    </row>
    <row r="14" spans="1:26" ht="16.5" customHeight="1" x14ac:dyDescent="0.15">
      <c r="A14" s="34" t="s">
        <v>0</v>
      </c>
      <c r="B14" s="20" t="s">
        <v>18</v>
      </c>
      <c r="C14" s="21"/>
      <c r="D14" s="21"/>
      <c r="E14" s="21"/>
      <c r="F14" s="21"/>
      <c r="G14" s="21"/>
      <c r="H14" s="21"/>
      <c r="I14" s="21"/>
      <c r="J14" s="22">
        <f t="shared" ref="J14:J18" si="3">SUM(C14:I14)</f>
        <v>0</v>
      </c>
      <c r="K14" s="4"/>
    </row>
    <row r="15" spans="1:26" ht="16.5" customHeight="1" x14ac:dyDescent="0.15">
      <c r="A15" s="36"/>
      <c r="B15" s="20" t="s">
        <v>19</v>
      </c>
      <c r="C15" s="21"/>
      <c r="D15" s="21"/>
      <c r="E15" s="21"/>
      <c r="F15" s="21"/>
      <c r="G15" s="21"/>
      <c r="H15" s="21"/>
      <c r="I15" s="21"/>
      <c r="J15" s="22">
        <f t="shared" si="3"/>
        <v>0</v>
      </c>
      <c r="K15" s="4"/>
    </row>
    <row r="16" spans="1:26" ht="16.5" customHeight="1" x14ac:dyDescent="0.15">
      <c r="A16" s="36"/>
      <c r="B16" s="20" t="s">
        <v>20</v>
      </c>
      <c r="C16" s="21"/>
      <c r="D16" s="21"/>
      <c r="E16" s="21"/>
      <c r="F16" s="21"/>
      <c r="G16" s="21"/>
      <c r="H16" s="21"/>
      <c r="I16" s="21"/>
      <c r="J16" s="22">
        <f t="shared" si="3"/>
        <v>0</v>
      </c>
      <c r="K16" s="4"/>
    </row>
    <row r="17" spans="1:11" ht="16.5" customHeight="1" x14ac:dyDescent="0.15">
      <c r="A17" s="36"/>
      <c r="B17" s="20" t="s">
        <v>21</v>
      </c>
      <c r="C17" s="21"/>
      <c r="D17" s="21"/>
      <c r="E17" s="21"/>
      <c r="F17" s="21"/>
      <c r="G17" s="21"/>
      <c r="H17" s="21"/>
      <c r="I17" s="21"/>
      <c r="J17" s="22">
        <f t="shared" si="3"/>
        <v>0</v>
      </c>
      <c r="K17" s="4"/>
    </row>
    <row r="18" spans="1:11" ht="16.5" customHeight="1" x14ac:dyDescent="0.15">
      <c r="A18" s="37"/>
      <c r="B18" s="26" t="s">
        <v>14</v>
      </c>
      <c r="C18" s="22">
        <f t="shared" ref="C18:I18" si="4">SUM(C14:C17)</f>
        <v>0</v>
      </c>
      <c r="D18" s="22">
        <f t="shared" si="4"/>
        <v>0</v>
      </c>
      <c r="E18" s="22">
        <f t="shared" si="4"/>
        <v>0</v>
      </c>
      <c r="F18" s="22">
        <f t="shared" si="4"/>
        <v>0</v>
      </c>
      <c r="G18" s="22">
        <f t="shared" si="4"/>
        <v>0</v>
      </c>
      <c r="H18" s="22">
        <f t="shared" si="4"/>
        <v>0</v>
      </c>
      <c r="I18" s="22">
        <f t="shared" si="4"/>
        <v>0</v>
      </c>
      <c r="J18" s="22">
        <f t="shared" si="3"/>
        <v>0</v>
      </c>
      <c r="K18" s="28"/>
    </row>
    <row r="19" spans="1:11" ht="14.25" customHeight="1" x14ac:dyDescent="0.15">
      <c r="A19" s="15" t="s">
        <v>22</v>
      </c>
      <c r="B19" s="16"/>
      <c r="C19" s="16"/>
      <c r="D19" s="16"/>
      <c r="E19" s="16"/>
      <c r="F19" s="16"/>
      <c r="G19" s="16"/>
      <c r="H19" s="16"/>
      <c r="I19" s="16"/>
      <c r="J19" s="30"/>
      <c r="K19" s="17"/>
    </row>
    <row r="20" spans="1:11" ht="16.5" customHeight="1" x14ac:dyDescent="0.15">
      <c r="A20" s="39" t="s">
        <v>0</v>
      </c>
      <c r="B20" s="20" t="s">
        <v>23</v>
      </c>
      <c r="C20" s="21"/>
      <c r="D20" s="21"/>
      <c r="E20" s="21"/>
      <c r="F20" s="21"/>
      <c r="G20" s="21"/>
      <c r="H20" s="21"/>
      <c r="I20" s="21"/>
      <c r="J20" s="22">
        <f t="shared" ref="J20:J25" si="5">SUM(C20:I20)</f>
        <v>0</v>
      </c>
      <c r="K20" s="4"/>
    </row>
    <row r="21" spans="1:11" ht="16.5" customHeight="1" x14ac:dyDescent="0.15">
      <c r="A21" s="41" t="s">
        <v>0</v>
      </c>
      <c r="B21" s="43" t="s">
        <v>24</v>
      </c>
      <c r="C21" s="21"/>
      <c r="D21" s="21"/>
      <c r="E21" s="21"/>
      <c r="F21" s="21"/>
      <c r="G21" s="21"/>
      <c r="H21" s="21"/>
      <c r="I21" s="21"/>
      <c r="J21" s="22">
        <f t="shared" si="5"/>
        <v>0</v>
      </c>
      <c r="K21" s="4"/>
    </row>
    <row r="22" spans="1:11" ht="16.5" customHeight="1" x14ac:dyDescent="0.15">
      <c r="A22" s="36"/>
      <c r="B22" s="20" t="s">
        <v>25</v>
      </c>
      <c r="C22" s="21"/>
      <c r="D22" s="21"/>
      <c r="E22" s="21"/>
      <c r="F22" s="21"/>
      <c r="G22" s="21"/>
      <c r="H22" s="21"/>
      <c r="I22" s="21"/>
      <c r="J22" s="22">
        <f t="shared" si="5"/>
        <v>0</v>
      </c>
      <c r="K22" s="4"/>
    </row>
    <row r="23" spans="1:11" ht="16.5" customHeight="1" x14ac:dyDescent="0.15">
      <c r="A23" s="36"/>
      <c r="B23" s="20" t="s">
        <v>26</v>
      </c>
      <c r="C23" s="21"/>
      <c r="D23" s="21"/>
      <c r="E23" s="21"/>
      <c r="F23" s="21"/>
      <c r="G23" s="21"/>
      <c r="H23" s="21"/>
      <c r="I23" s="21"/>
      <c r="J23" s="22">
        <f t="shared" si="5"/>
        <v>0</v>
      </c>
      <c r="K23" s="4"/>
    </row>
    <row r="24" spans="1:11" ht="16.5" customHeight="1" x14ac:dyDescent="0.15">
      <c r="A24" s="36"/>
      <c r="B24" s="20" t="s">
        <v>21</v>
      </c>
      <c r="C24" s="21"/>
      <c r="D24" s="21"/>
      <c r="E24" s="21"/>
      <c r="F24" s="21"/>
      <c r="G24" s="21"/>
      <c r="H24" s="21"/>
      <c r="I24" s="21"/>
      <c r="J24" s="22">
        <f t="shared" si="5"/>
        <v>0</v>
      </c>
      <c r="K24" s="4"/>
    </row>
    <row r="25" spans="1:11" ht="16.5" customHeight="1" x14ac:dyDescent="0.15">
      <c r="A25" s="45"/>
      <c r="B25" s="47" t="s">
        <v>14</v>
      </c>
      <c r="C25" s="48">
        <f t="shared" ref="C25:I25" si="6">SUM(C20:C24)</f>
        <v>0</v>
      </c>
      <c r="D25" s="48">
        <f t="shared" si="6"/>
        <v>0</v>
      </c>
      <c r="E25" s="48">
        <f t="shared" si="6"/>
        <v>0</v>
      </c>
      <c r="F25" s="48">
        <f t="shared" si="6"/>
        <v>0</v>
      </c>
      <c r="G25" s="48">
        <f t="shared" si="6"/>
        <v>0</v>
      </c>
      <c r="H25" s="48">
        <f t="shared" si="6"/>
        <v>0</v>
      </c>
      <c r="I25" s="48">
        <f t="shared" si="6"/>
        <v>0</v>
      </c>
      <c r="J25" s="48">
        <f t="shared" si="5"/>
        <v>0</v>
      </c>
      <c r="K25" s="50"/>
    </row>
    <row r="26" spans="1:11" ht="16.5" customHeight="1" x14ac:dyDescent="0.15">
      <c r="A26" s="54"/>
      <c r="B26" s="54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16.5" customHeight="1" x14ac:dyDescent="0.2">
      <c r="A27" s="8" t="s">
        <v>5</v>
      </c>
      <c r="B27" s="29">
        <f>B3+1</f>
        <v>2</v>
      </c>
      <c r="C27" s="5"/>
      <c r="D27" s="5"/>
      <c r="E27" s="5"/>
      <c r="F27" s="5"/>
      <c r="G27" s="5"/>
      <c r="H27" s="5"/>
      <c r="I27" s="5"/>
      <c r="J27" s="5"/>
      <c r="K27" s="7"/>
    </row>
    <row r="28" spans="1:11" ht="16.5" customHeight="1" x14ac:dyDescent="0.15">
      <c r="A28" s="10" t="s">
        <v>6</v>
      </c>
      <c r="B28" s="11">
        <f>B4+7</f>
        <v>42351</v>
      </c>
      <c r="C28" s="13">
        <f>B28</f>
        <v>42351</v>
      </c>
      <c r="D28" s="13">
        <f t="shared" ref="D28:I28" si="7">C28+1</f>
        <v>42352</v>
      </c>
      <c r="E28" s="13">
        <f t="shared" si="7"/>
        <v>42353</v>
      </c>
      <c r="F28" s="13">
        <f t="shared" si="7"/>
        <v>42354</v>
      </c>
      <c r="G28" s="13">
        <f t="shared" si="7"/>
        <v>42355</v>
      </c>
      <c r="H28" s="13">
        <f t="shared" si="7"/>
        <v>42356</v>
      </c>
      <c r="I28" s="13">
        <f t="shared" si="7"/>
        <v>42357</v>
      </c>
      <c r="J28" s="14" t="s">
        <v>7</v>
      </c>
      <c r="K28" s="14" t="s">
        <v>8</v>
      </c>
    </row>
    <row r="29" spans="1:11" ht="16.5" customHeight="1" x14ac:dyDescent="0.15">
      <c r="A29" s="15" t="s">
        <v>9</v>
      </c>
      <c r="B29" s="16"/>
      <c r="C29" s="16"/>
      <c r="D29" s="16"/>
      <c r="E29" s="16"/>
      <c r="F29" s="16"/>
      <c r="G29" s="16"/>
      <c r="H29" s="16"/>
      <c r="I29" s="16"/>
      <c r="J29" s="17"/>
      <c r="K29" s="17"/>
    </row>
    <row r="30" spans="1:11" ht="16.5" customHeight="1" x14ac:dyDescent="0.15">
      <c r="A30" s="19" t="s">
        <v>0</v>
      </c>
      <c r="B30" s="20" t="s">
        <v>10</v>
      </c>
      <c r="C30" s="21"/>
      <c r="D30" s="21"/>
      <c r="E30" s="21"/>
      <c r="F30" s="21"/>
      <c r="G30" s="21"/>
      <c r="H30" s="21"/>
      <c r="I30" s="21"/>
      <c r="J30" s="22">
        <f t="shared" ref="J30:J34" si="8">SUM(C30:I30)</f>
        <v>0</v>
      </c>
      <c r="K30" s="4"/>
    </row>
    <row r="31" spans="1:11" ht="16.5" customHeight="1" x14ac:dyDescent="0.15">
      <c r="A31" s="23"/>
      <c r="B31" s="20" t="s">
        <v>11</v>
      </c>
      <c r="C31" s="21"/>
      <c r="D31" s="21"/>
      <c r="E31" s="21"/>
      <c r="F31" s="21"/>
      <c r="G31" s="21"/>
      <c r="H31" s="21"/>
      <c r="I31" s="21"/>
      <c r="J31" s="22">
        <f t="shared" si="8"/>
        <v>0</v>
      </c>
      <c r="K31" s="4"/>
    </row>
    <row r="32" spans="1:11" ht="16.5" customHeight="1" x14ac:dyDescent="0.15">
      <c r="A32" s="23"/>
      <c r="B32" s="20" t="s">
        <v>12</v>
      </c>
      <c r="C32" s="21"/>
      <c r="D32" s="21"/>
      <c r="E32" s="21"/>
      <c r="F32" s="21"/>
      <c r="G32" s="21"/>
      <c r="H32" s="21"/>
      <c r="I32" s="21"/>
      <c r="J32" s="22">
        <f t="shared" si="8"/>
        <v>0</v>
      </c>
      <c r="K32" s="4"/>
    </row>
    <row r="33" spans="1:11" ht="16.5" customHeight="1" x14ac:dyDescent="0.15">
      <c r="A33" s="23"/>
      <c r="B33" s="20" t="s">
        <v>13</v>
      </c>
      <c r="C33" s="21"/>
      <c r="D33" s="21"/>
      <c r="E33" s="21"/>
      <c r="F33" s="21"/>
      <c r="G33" s="21"/>
      <c r="H33" s="21"/>
      <c r="I33" s="21"/>
      <c r="J33" s="22">
        <f t="shared" si="8"/>
        <v>0</v>
      </c>
      <c r="K33" s="4"/>
    </row>
    <row r="34" spans="1:11" ht="16.5" customHeight="1" x14ac:dyDescent="0.15">
      <c r="A34" s="25" t="s">
        <v>0</v>
      </c>
      <c r="B34" s="26" t="s">
        <v>14</v>
      </c>
      <c r="C34" s="22">
        <f t="shared" ref="C34:I34" si="9">SUM(C30:C32)</f>
        <v>0</v>
      </c>
      <c r="D34" s="22">
        <f t="shared" si="9"/>
        <v>0</v>
      </c>
      <c r="E34" s="22">
        <f t="shared" si="9"/>
        <v>0</v>
      </c>
      <c r="F34" s="22">
        <f t="shared" si="9"/>
        <v>0</v>
      </c>
      <c r="G34" s="22">
        <f t="shared" si="9"/>
        <v>0</v>
      </c>
      <c r="H34" s="22">
        <f t="shared" si="9"/>
        <v>0</v>
      </c>
      <c r="I34" s="22">
        <f t="shared" si="9"/>
        <v>0</v>
      </c>
      <c r="J34" s="22">
        <f t="shared" si="8"/>
        <v>0</v>
      </c>
      <c r="K34" s="28"/>
    </row>
    <row r="35" spans="1:11" ht="16.5" customHeight="1" x14ac:dyDescent="0.15">
      <c r="A35" s="15" t="s">
        <v>15</v>
      </c>
      <c r="B35" s="16"/>
      <c r="C35" s="16"/>
      <c r="D35" s="16"/>
      <c r="E35" s="16"/>
      <c r="F35" s="16"/>
      <c r="G35" s="16"/>
      <c r="H35" s="16"/>
      <c r="I35" s="16"/>
      <c r="J35" s="30"/>
      <c r="K35" s="17"/>
    </row>
    <row r="36" spans="1:11" ht="16.5" customHeight="1" x14ac:dyDescent="0.15">
      <c r="A36" s="19" t="s">
        <v>0</v>
      </c>
      <c r="B36" s="20" t="s">
        <v>16</v>
      </c>
      <c r="C36" s="32"/>
      <c r="D36" s="32"/>
      <c r="E36" s="32"/>
      <c r="F36" s="32"/>
      <c r="G36" s="32"/>
      <c r="H36" s="32"/>
      <c r="I36" s="32"/>
      <c r="J36" s="22">
        <f>SUM(C36:I36)</f>
        <v>0</v>
      </c>
      <c r="K36" s="4"/>
    </row>
    <row r="37" spans="1:11" ht="16.5" customHeight="1" x14ac:dyDescent="0.15">
      <c r="A37" s="15" t="s">
        <v>17</v>
      </c>
      <c r="B37" s="16"/>
      <c r="C37" s="16"/>
      <c r="D37" s="16"/>
      <c r="E37" s="16"/>
      <c r="F37" s="16"/>
      <c r="G37" s="16"/>
      <c r="H37" s="16"/>
      <c r="I37" s="16"/>
      <c r="J37" s="30"/>
      <c r="K37" s="17"/>
    </row>
    <row r="38" spans="1:11" ht="16.5" customHeight="1" x14ac:dyDescent="0.15">
      <c r="A38" s="34" t="s">
        <v>0</v>
      </c>
      <c r="B38" s="20" t="s">
        <v>18</v>
      </c>
      <c r="C38" s="21"/>
      <c r="D38" s="21"/>
      <c r="E38" s="21"/>
      <c r="F38" s="21"/>
      <c r="G38" s="21"/>
      <c r="H38" s="21"/>
      <c r="I38" s="21"/>
      <c r="J38" s="22">
        <f t="shared" ref="J38:J42" si="10">SUM(C38:I38)</f>
        <v>0</v>
      </c>
      <c r="K38" s="4"/>
    </row>
    <row r="39" spans="1:11" ht="16.5" customHeight="1" x14ac:dyDescent="0.15">
      <c r="A39" s="36"/>
      <c r="B39" s="20" t="s">
        <v>19</v>
      </c>
      <c r="C39" s="21"/>
      <c r="D39" s="21"/>
      <c r="E39" s="21"/>
      <c r="F39" s="21"/>
      <c r="G39" s="21"/>
      <c r="H39" s="21"/>
      <c r="I39" s="21"/>
      <c r="J39" s="22">
        <f t="shared" si="10"/>
        <v>0</v>
      </c>
      <c r="K39" s="4"/>
    </row>
    <row r="40" spans="1:11" ht="16.5" customHeight="1" x14ac:dyDescent="0.15">
      <c r="A40" s="36"/>
      <c r="B40" s="20" t="s">
        <v>20</v>
      </c>
      <c r="C40" s="21"/>
      <c r="D40" s="21"/>
      <c r="E40" s="21"/>
      <c r="F40" s="21"/>
      <c r="G40" s="21"/>
      <c r="H40" s="21"/>
      <c r="I40" s="21"/>
      <c r="J40" s="22">
        <f t="shared" si="10"/>
        <v>0</v>
      </c>
      <c r="K40" s="4"/>
    </row>
    <row r="41" spans="1:11" ht="16.5" customHeight="1" x14ac:dyDescent="0.15">
      <c r="A41" s="36"/>
      <c r="B41" s="20" t="s">
        <v>21</v>
      </c>
      <c r="C41" s="21"/>
      <c r="D41" s="21"/>
      <c r="E41" s="21"/>
      <c r="F41" s="21"/>
      <c r="G41" s="21"/>
      <c r="H41" s="21"/>
      <c r="I41" s="21"/>
      <c r="J41" s="22">
        <f t="shared" si="10"/>
        <v>0</v>
      </c>
      <c r="K41" s="4"/>
    </row>
    <row r="42" spans="1:11" ht="16.5" customHeight="1" x14ac:dyDescent="0.15">
      <c r="A42" s="37"/>
      <c r="B42" s="26" t="s">
        <v>14</v>
      </c>
      <c r="C42" s="22">
        <f t="shared" ref="C42:I42" si="11">SUM(C38:C41)</f>
        <v>0</v>
      </c>
      <c r="D42" s="22">
        <f t="shared" si="11"/>
        <v>0</v>
      </c>
      <c r="E42" s="22">
        <f t="shared" si="11"/>
        <v>0</v>
      </c>
      <c r="F42" s="22">
        <f t="shared" si="11"/>
        <v>0</v>
      </c>
      <c r="G42" s="22">
        <f t="shared" si="11"/>
        <v>0</v>
      </c>
      <c r="H42" s="22">
        <f t="shared" si="11"/>
        <v>0</v>
      </c>
      <c r="I42" s="22">
        <f t="shared" si="11"/>
        <v>0</v>
      </c>
      <c r="J42" s="22">
        <f t="shared" si="10"/>
        <v>0</v>
      </c>
      <c r="K42" s="28"/>
    </row>
    <row r="43" spans="1:11" ht="16.5" customHeight="1" x14ac:dyDescent="0.15">
      <c r="A43" s="15" t="s">
        <v>22</v>
      </c>
      <c r="B43" s="16"/>
      <c r="C43" s="16"/>
      <c r="D43" s="16"/>
      <c r="E43" s="16"/>
      <c r="F43" s="16"/>
      <c r="G43" s="16"/>
      <c r="H43" s="16"/>
      <c r="I43" s="16"/>
      <c r="J43" s="30"/>
      <c r="K43" s="17"/>
    </row>
    <row r="44" spans="1:11" ht="16.5" customHeight="1" x14ac:dyDescent="0.15">
      <c r="A44" s="39" t="s">
        <v>0</v>
      </c>
      <c r="B44" s="20" t="s">
        <v>23</v>
      </c>
      <c r="C44" s="21"/>
      <c r="D44" s="21"/>
      <c r="E44" s="21"/>
      <c r="F44" s="21"/>
      <c r="G44" s="21"/>
      <c r="H44" s="21"/>
      <c r="I44" s="21"/>
      <c r="J44" s="22">
        <f t="shared" ref="J44:J49" si="12">SUM(C44:I44)</f>
        <v>0</v>
      </c>
      <c r="K44" s="4"/>
    </row>
    <row r="45" spans="1:11" ht="16.5" customHeight="1" x14ac:dyDescent="0.15">
      <c r="A45" s="41" t="s">
        <v>0</v>
      </c>
      <c r="B45" s="43" t="s">
        <v>24</v>
      </c>
      <c r="C45" s="21"/>
      <c r="D45" s="21"/>
      <c r="E45" s="21"/>
      <c r="F45" s="21"/>
      <c r="G45" s="21"/>
      <c r="H45" s="21"/>
      <c r="I45" s="21"/>
      <c r="J45" s="22">
        <f t="shared" si="12"/>
        <v>0</v>
      </c>
      <c r="K45" s="4"/>
    </row>
    <row r="46" spans="1:11" ht="16.5" customHeight="1" x14ac:dyDescent="0.15">
      <c r="A46" s="36"/>
      <c r="B46" s="20" t="s">
        <v>25</v>
      </c>
      <c r="C46" s="21"/>
      <c r="D46" s="21"/>
      <c r="E46" s="21"/>
      <c r="F46" s="21"/>
      <c r="G46" s="21"/>
      <c r="H46" s="21"/>
      <c r="I46" s="21"/>
      <c r="J46" s="22">
        <f t="shared" si="12"/>
        <v>0</v>
      </c>
      <c r="K46" s="4"/>
    </row>
    <row r="47" spans="1:11" ht="16.5" customHeight="1" x14ac:dyDescent="0.15">
      <c r="A47" s="36"/>
      <c r="B47" s="20" t="s">
        <v>26</v>
      </c>
      <c r="C47" s="21"/>
      <c r="D47" s="21"/>
      <c r="E47" s="21"/>
      <c r="F47" s="21"/>
      <c r="G47" s="21"/>
      <c r="H47" s="21"/>
      <c r="I47" s="21"/>
      <c r="J47" s="22">
        <f t="shared" si="12"/>
        <v>0</v>
      </c>
      <c r="K47" s="4"/>
    </row>
    <row r="48" spans="1:11" ht="16.5" customHeight="1" x14ac:dyDescent="0.15">
      <c r="A48" s="36"/>
      <c r="B48" s="20" t="s">
        <v>21</v>
      </c>
      <c r="C48" s="21"/>
      <c r="D48" s="21"/>
      <c r="E48" s="21"/>
      <c r="F48" s="21"/>
      <c r="G48" s="21"/>
      <c r="H48" s="21"/>
      <c r="I48" s="21"/>
      <c r="J48" s="22">
        <f t="shared" si="12"/>
        <v>0</v>
      </c>
      <c r="K48" s="4"/>
    </row>
    <row r="49" spans="1:11" ht="16.5" customHeight="1" x14ac:dyDescent="0.15">
      <c r="A49" s="45"/>
      <c r="B49" s="47" t="s">
        <v>14</v>
      </c>
      <c r="C49" s="48">
        <f t="shared" ref="C49:I49" si="13">SUM(C44:C48)</f>
        <v>0</v>
      </c>
      <c r="D49" s="48">
        <f t="shared" si="13"/>
        <v>0</v>
      </c>
      <c r="E49" s="48">
        <f t="shared" si="13"/>
        <v>0</v>
      </c>
      <c r="F49" s="48">
        <f t="shared" si="13"/>
        <v>0</v>
      </c>
      <c r="G49" s="48">
        <f t="shared" si="13"/>
        <v>0</v>
      </c>
      <c r="H49" s="48">
        <f t="shared" si="13"/>
        <v>0</v>
      </c>
      <c r="I49" s="48">
        <f t="shared" si="13"/>
        <v>0</v>
      </c>
      <c r="J49" s="48">
        <f t="shared" si="12"/>
        <v>0</v>
      </c>
      <c r="K49" s="50"/>
    </row>
    <row r="50" spans="1:11" ht="16.5" customHeight="1" x14ac:dyDescent="0.15"/>
    <row r="51" spans="1:11" ht="16.5" customHeight="1" x14ac:dyDescent="0.2">
      <c r="A51" s="8" t="s">
        <v>5</v>
      </c>
      <c r="B51" s="29">
        <f>B27+1</f>
        <v>3</v>
      </c>
      <c r="C51" s="5"/>
      <c r="D51" s="5"/>
      <c r="E51" s="5"/>
      <c r="F51" s="5"/>
      <c r="G51" s="5"/>
      <c r="H51" s="5"/>
      <c r="I51" s="5"/>
      <c r="J51" s="5"/>
      <c r="K51" s="7"/>
    </row>
    <row r="52" spans="1:11" ht="16.5" customHeight="1" x14ac:dyDescent="0.15">
      <c r="A52" s="10" t="s">
        <v>6</v>
      </c>
      <c r="B52" s="11">
        <f>B28+7</f>
        <v>42358</v>
      </c>
      <c r="C52" s="13">
        <f>B52</f>
        <v>42358</v>
      </c>
      <c r="D52" s="13">
        <f t="shared" ref="D52:I52" si="14">C52+1</f>
        <v>42359</v>
      </c>
      <c r="E52" s="13">
        <f t="shared" si="14"/>
        <v>42360</v>
      </c>
      <c r="F52" s="13">
        <f t="shared" si="14"/>
        <v>42361</v>
      </c>
      <c r="G52" s="13">
        <f t="shared" si="14"/>
        <v>42362</v>
      </c>
      <c r="H52" s="13">
        <f t="shared" si="14"/>
        <v>42363</v>
      </c>
      <c r="I52" s="13">
        <f t="shared" si="14"/>
        <v>42364</v>
      </c>
      <c r="J52" s="14" t="s">
        <v>7</v>
      </c>
      <c r="K52" s="14" t="s">
        <v>8</v>
      </c>
    </row>
    <row r="53" spans="1:11" ht="16.5" customHeight="1" x14ac:dyDescent="0.15">
      <c r="A53" s="15" t="s">
        <v>9</v>
      </c>
      <c r="B53" s="16"/>
      <c r="C53" s="16"/>
      <c r="D53" s="16"/>
      <c r="E53" s="16"/>
      <c r="F53" s="16"/>
      <c r="G53" s="16"/>
      <c r="H53" s="16"/>
      <c r="I53" s="16"/>
      <c r="J53" s="17"/>
      <c r="K53" s="17"/>
    </row>
    <row r="54" spans="1:11" ht="16.5" customHeight="1" x14ac:dyDescent="0.15">
      <c r="A54" s="19" t="s">
        <v>0</v>
      </c>
      <c r="B54" s="20" t="s">
        <v>10</v>
      </c>
      <c r="C54" s="21"/>
      <c r="D54" s="21"/>
      <c r="E54" s="21"/>
      <c r="F54" s="21"/>
      <c r="G54" s="21"/>
      <c r="H54" s="21"/>
      <c r="I54" s="21"/>
      <c r="J54" s="22">
        <f t="shared" ref="J54:J58" si="15">SUM(C54:I54)</f>
        <v>0</v>
      </c>
      <c r="K54" s="4"/>
    </row>
    <row r="55" spans="1:11" ht="16.5" customHeight="1" x14ac:dyDescent="0.15">
      <c r="A55" s="23"/>
      <c r="B55" s="20" t="s">
        <v>11</v>
      </c>
      <c r="C55" s="21"/>
      <c r="D55" s="21"/>
      <c r="E55" s="21"/>
      <c r="F55" s="21"/>
      <c r="G55" s="21"/>
      <c r="H55" s="21"/>
      <c r="I55" s="21"/>
      <c r="J55" s="22">
        <f t="shared" si="15"/>
        <v>0</v>
      </c>
      <c r="K55" s="4"/>
    </row>
    <row r="56" spans="1:11" ht="16.5" customHeight="1" x14ac:dyDescent="0.15">
      <c r="A56" s="23"/>
      <c r="B56" s="20" t="s">
        <v>12</v>
      </c>
      <c r="C56" s="21"/>
      <c r="D56" s="21"/>
      <c r="E56" s="21"/>
      <c r="F56" s="21"/>
      <c r="G56" s="21"/>
      <c r="H56" s="21"/>
      <c r="I56" s="21"/>
      <c r="J56" s="22">
        <f t="shared" si="15"/>
        <v>0</v>
      </c>
      <c r="K56" s="4"/>
    </row>
    <row r="57" spans="1:11" ht="16.5" customHeight="1" x14ac:dyDescent="0.15">
      <c r="A57" s="23"/>
      <c r="B57" s="20" t="s">
        <v>13</v>
      </c>
      <c r="C57" s="21"/>
      <c r="D57" s="21"/>
      <c r="E57" s="21"/>
      <c r="F57" s="21"/>
      <c r="G57" s="21"/>
      <c r="H57" s="21"/>
      <c r="I57" s="21"/>
      <c r="J57" s="22">
        <f t="shared" si="15"/>
        <v>0</v>
      </c>
      <c r="K57" s="4"/>
    </row>
    <row r="58" spans="1:11" ht="16.5" customHeight="1" x14ac:dyDescent="0.15">
      <c r="A58" s="25" t="s">
        <v>0</v>
      </c>
      <c r="B58" s="26" t="s">
        <v>14</v>
      </c>
      <c r="C58" s="22">
        <f t="shared" ref="C58:I58" si="16">SUM(C54:C56)</f>
        <v>0</v>
      </c>
      <c r="D58" s="22">
        <f t="shared" si="16"/>
        <v>0</v>
      </c>
      <c r="E58" s="22">
        <f t="shared" si="16"/>
        <v>0</v>
      </c>
      <c r="F58" s="22">
        <f t="shared" si="16"/>
        <v>0</v>
      </c>
      <c r="G58" s="22">
        <f t="shared" si="16"/>
        <v>0</v>
      </c>
      <c r="H58" s="22">
        <f t="shared" si="16"/>
        <v>0</v>
      </c>
      <c r="I58" s="22">
        <f t="shared" si="16"/>
        <v>0</v>
      </c>
      <c r="J58" s="22">
        <f t="shared" si="15"/>
        <v>0</v>
      </c>
      <c r="K58" s="28"/>
    </row>
    <row r="59" spans="1:11" ht="16.5" customHeight="1" x14ac:dyDescent="0.15">
      <c r="A59" s="15" t="s">
        <v>15</v>
      </c>
      <c r="B59" s="16"/>
      <c r="C59" s="16"/>
      <c r="D59" s="16"/>
      <c r="E59" s="16"/>
      <c r="F59" s="16"/>
      <c r="G59" s="16"/>
      <c r="H59" s="16"/>
      <c r="I59" s="16"/>
      <c r="J59" s="30"/>
      <c r="K59" s="17"/>
    </row>
    <row r="60" spans="1:11" ht="16.5" customHeight="1" x14ac:dyDescent="0.15">
      <c r="A60" s="19" t="s">
        <v>0</v>
      </c>
      <c r="B60" s="20" t="s">
        <v>16</v>
      </c>
      <c r="C60" s="32"/>
      <c r="D60" s="32"/>
      <c r="E60" s="32"/>
      <c r="F60" s="32"/>
      <c r="G60" s="32"/>
      <c r="H60" s="32"/>
      <c r="I60" s="32"/>
      <c r="J60" s="22">
        <f>SUM(C60:I60)</f>
        <v>0</v>
      </c>
      <c r="K60" s="4"/>
    </row>
    <row r="61" spans="1:11" ht="16.5" customHeight="1" x14ac:dyDescent="0.15">
      <c r="A61" s="15" t="s">
        <v>17</v>
      </c>
      <c r="B61" s="16"/>
      <c r="C61" s="16"/>
      <c r="D61" s="16"/>
      <c r="E61" s="16"/>
      <c r="F61" s="16"/>
      <c r="G61" s="16"/>
      <c r="H61" s="16"/>
      <c r="I61" s="16"/>
      <c r="J61" s="30"/>
      <c r="K61" s="17"/>
    </row>
    <row r="62" spans="1:11" ht="16.5" customHeight="1" x14ac:dyDescent="0.15">
      <c r="A62" s="34" t="s">
        <v>0</v>
      </c>
      <c r="B62" s="20" t="s">
        <v>18</v>
      </c>
      <c r="C62" s="21"/>
      <c r="D62" s="21"/>
      <c r="E62" s="21"/>
      <c r="F62" s="21"/>
      <c r="G62" s="21"/>
      <c r="H62" s="21"/>
      <c r="I62" s="21"/>
      <c r="J62" s="22">
        <f t="shared" ref="J62:J66" si="17">SUM(C62:I62)</f>
        <v>0</v>
      </c>
      <c r="K62" s="4"/>
    </row>
    <row r="63" spans="1:11" ht="16.5" customHeight="1" x14ac:dyDescent="0.15">
      <c r="A63" s="36"/>
      <c r="B63" s="20" t="s">
        <v>19</v>
      </c>
      <c r="C63" s="21"/>
      <c r="D63" s="21"/>
      <c r="E63" s="21"/>
      <c r="F63" s="21"/>
      <c r="G63" s="21"/>
      <c r="H63" s="21"/>
      <c r="I63" s="21"/>
      <c r="J63" s="22">
        <f t="shared" si="17"/>
        <v>0</v>
      </c>
      <c r="K63" s="4"/>
    </row>
    <row r="64" spans="1:11" ht="16.5" customHeight="1" x14ac:dyDescent="0.15">
      <c r="A64" s="36"/>
      <c r="B64" s="20" t="s">
        <v>20</v>
      </c>
      <c r="C64" s="21"/>
      <c r="D64" s="21"/>
      <c r="E64" s="21"/>
      <c r="F64" s="21"/>
      <c r="G64" s="21"/>
      <c r="H64" s="21"/>
      <c r="I64" s="21"/>
      <c r="J64" s="22">
        <f t="shared" si="17"/>
        <v>0</v>
      </c>
      <c r="K64" s="4"/>
    </row>
    <row r="65" spans="1:11" ht="16.5" customHeight="1" x14ac:dyDescent="0.15">
      <c r="A65" s="36"/>
      <c r="B65" s="20" t="s">
        <v>21</v>
      </c>
      <c r="C65" s="21"/>
      <c r="D65" s="21"/>
      <c r="E65" s="21"/>
      <c r="F65" s="21"/>
      <c r="G65" s="21"/>
      <c r="H65" s="21"/>
      <c r="I65" s="21"/>
      <c r="J65" s="22">
        <f t="shared" si="17"/>
        <v>0</v>
      </c>
      <c r="K65" s="4"/>
    </row>
    <row r="66" spans="1:11" ht="16.5" customHeight="1" x14ac:dyDescent="0.15">
      <c r="A66" s="37"/>
      <c r="B66" s="26" t="s">
        <v>14</v>
      </c>
      <c r="C66" s="22">
        <f t="shared" ref="C66:I66" si="18">SUM(C62:C65)</f>
        <v>0</v>
      </c>
      <c r="D66" s="22">
        <f t="shared" si="18"/>
        <v>0</v>
      </c>
      <c r="E66" s="22">
        <f t="shared" si="18"/>
        <v>0</v>
      </c>
      <c r="F66" s="22">
        <f t="shared" si="18"/>
        <v>0</v>
      </c>
      <c r="G66" s="22">
        <f t="shared" si="18"/>
        <v>0</v>
      </c>
      <c r="H66" s="22">
        <f t="shared" si="18"/>
        <v>0</v>
      </c>
      <c r="I66" s="22">
        <f t="shared" si="18"/>
        <v>0</v>
      </c>
      <c r="J66" s="22">
        <f t="shared" si="17"/>
        <v>0</v>
      </c>
      <c r="K66" s="28"/>
    </row>
    <row r="67" spans="1:11" ht="16.5" customHeight="1" x14ac:dyDescent="0.15">
      <c r="A67" s="15" t="s">
        <v>22</v>
      </c>
      <c r="B67" s="16"/>
      <c r="C67" s="16"/>
      <c r="D67" s="16"/>
      <c r="E67" s="16"/>
      <c r="F67" s="16"/>
      <c r="G67" s="16"/>
      <c r="H67" s="16"/>
      <c r="I67" s="16"/>
      <c r="J67" s="30"/>
      <c r="K67" s="17"/>
    </row>
    <row r="68" spans="1:11" ht="16.5" customHeight="1" x14ac:dyDescent="0.15">
      <c r="A68" s="39" t="s">
        <v>0</v>
      </c>
      <c r="B68" s="20" t="s">
        <v>23</v>
      </c>
      <c r="C68" s="21"/>
      <c r="D68" s="21"/>
      <c r="E68" s="21"/>
      <c r="F68" s="21"/>
      <c r="G68" s="21"/>
      <c r="H68" s="21"/>
      <c r="I68" s="21"/>
      <c r="J68" s="22">
        <f t="shared" ref="J68:J73" si="19">SUM(C68:I68)</f>
        <v>0</v>
      </c>
      <c r="K68" s="4"/>
    </row>
    <row r="69" spans="1:11" ht="16.5" customHeight="1" x14ac:dyDescent="0.15">
      <c r="A69" s="41" t="s">
        <v>0</v>
      </c>
      <c r="B69" s="43" t="s">
        <v>24</v>
      </c>
      <c r="C69" s="21"/>
      <c r="D69" s="21"/>
      <c r="E69" s="21"/>
      <c r="F69" s="21"/>
      <c r="G69" s="21"/>
      <c r="H69" s="21"/>
      <c r="I69" s="21"/>
      <c r="J69" s="22">
        <f t="shared" si="19"/>
        <v>0</v>
      </c>
      <c r="K69" s="4"/>
    </row>
    <row r="70" spans="1:11" ht="16.5" customHeight="1" x14ac:dyDescent="0.15">
      <c r="A70" s="36"/>
      <c r="B70" s="20" t="s">
        <v>25</v>
      </c>
      <c r="C70" s="21"/>
      <c r="D70" s="21"/>
      <c r="E70" s="21"/>
      <c r="F70" s="21"/>
      <c r="G70" s="21"/>
      <c r="H70" s="21"/>
      <c r="I70" s="21"/>
      <c r="J70" s="22">
        <f t="shared" si="19"/>
        <v>0</v>
      </c>
      <c r="K70" s="4"/>
    </row>
    <row r="71" spans="1:11" ht="16.5" customHeight="1" x14ac:dyDescent="0.15">
      <c r="A71" s="36"/>
      <c r="B71" s="20" t="s">
        <v>26</v>
      </c>
      <c r="C71" s="21"/>
      <c r="D71" s="21"/>
      <c r="E71" s="21"/>
      <c r="F71" s="21"/>
      <c r="G71" s="21"/>
      <c r="H71" s="21"/>
      <c r="I71" s="21"/>
      <c r="J71" s="22">
        <f t="shared" si="19"/>
        <v>0</v>
      </c>
      <c r="K71" s="4"/>
    </row>
    <row r="72" spans="1:11" ht="16.5" customHeight="1" x14ac:dyDescent="0.15">
      <c r="A72" s="36"/>
      <c r="B72" s="20" t="s">
        <v>21</v>
      </c>
      <c r="C72" s="21"/>
      <c r="D72" s="21"/>
      <c r="E72" s="21"/>
      <c r="F72" s="21"/>
      <c r="G72" s="21"/>
      <c r="H72" s="21"/>
      <c r="I72" s="21"/>
      <c r="J72" s="22">
        <f t="shared" si="19"/>
        <v>0</v>
      </c>
      <c r="K72" s="4"/>
    </row>
    <row r="73" spans="1:11" ht="16.5" customHeight="1" x14ac:dyDescent="0.15">
      <c r="A73" s="45"/>
      <c r="B73" s="47" t="s">
        <v>14</v>
      </c>
      <c r="C73" s="48">
        <f t="shared" ref="C73:I73" si="20">SUM(C68:C72)</f>
        <v>0</v>
      </c>
      <c r="D73" s="48">
        <f t="shared" si="20"/>
        <v>0</v>
      </c>
      <c r="E73" s="48">
        <f t="shared" si="20"/>
        <v>0</v>
      </c>
      <c r="F73" s="48">
        <f t="shared" si="20"/>
        <v>0</v>
      </c>
      <c r="G73" s="48">
        <f t="shared" si="20"/>
        <v>0</v>
      </c>
      <c r="H73" s="48">
        <f t="shared" si="20"/>
        <v>0</v>
      </c>
      <c r="I73" s="48">
        <f t="shared" si="20"/>
        <v>0</v>
      </c>
      <c r="J73" s="48">
        <f t="shared" si="19"/>
        <v>0</v>
      </c>
      <c r="K73" s="50"/>
    </row>
    <row r="74" spans="1:11" ht="16.5" customHeight="1" x14ac:dyDescent="0.15"/>
    <row r="75" spans="1:11" ht="16.5" customHeight="1" x14ac:dyDescent="0.2">
      <c r="A75" s="8" t="s">
        <v>5</v>
      </c>
      <c r="B75" s="29">
        <f>B51+1</f>
        <v>4</v>
      </c>
      <c r="C75" s="5"/>
      <c r="D75" s="5"/>
      <c r="E75" s="5"/>
      <c r="F75" s="5"/>
      <c r="G75" s="5"/>
      <c r="H75" s="5"/>
      <c r="I75" s="5"/>
      <c r="J75" s="5"/>
      <c r="K75" s="7"/>
    </row>
    <row r="76" spans="1:11" ht="16.5" customHeight="1" x14ac:dyDescent="0.15">
      <c r="A76" s="10" t="s">
        <v>6</v>
      </c>
      <c r="B76" s="11">
        <f>B52+7</f>
        <v>42365</v>
      </c>
      <c r="C76" s="13">
        <f>B76</f>
        <v>42365</v>
      </c>
      <c r="D76" s="13">
        <f t="shared" ref="D76:I76" si="21">C76+1</f>
        <v>42366</v>
      </c>
      <c r="E76" s="13">
        <f t="shared" si="21"/>
        <v>42367</v>
      </c>
      <c r="F76" s="13">
        <f t="shared" si="21"/>
        <v>42368</v>
      </c>
      <c r="G76" s="13">
        <f t="shared" si="21"/>
        <v>42369</v>
      </c>
      <c r="H76" s="13">
        <f t="shared" si="21"/>
        <v>42370</v>
      </c>
      <c r="I76" s="13">
        <f t="shared" si="21"/>
        <v>42371</v>
      </c>
      <c r="J76" s="14" t="s">
        <v>7</v>
      </c>
      <c r="K76" s="14" t="s">
        <v>8</v>
      </c>
    </row>
    <row r="77" spans="1:11" ht="16.5" customHeight="1" x14ac:dyDescent="0.15">
      <c r="A77" s="15" t="s">
        <v>9</v>
      </c>
      <c r="B77" s="16"/>
      <c r="C77" s="16"/>
      <c r="D77" s="16"/>
      <c r="E77" s="16"/>
      <c r="F77" s="16"/>
      <c r="G77" s="16"/>
      <c r="H77" s="16"/>
      <c r="I77" s="16"/>
      <c r="J77" s="17"/>
      <c r="K77" s="17"/>
    </row>
    <row r="78" spans="1:11" ht="16.5" customHeight="1" x14ac:dyDescent="0.15">
      <c r="A78" s="19" t="s">
        <v>0</v>
      </c>
      <c r="B78" s="20" t="s">
        <v>10</v>
      </c>
      <c r="C78" s="21"/>
      <c r="D78" s="21"/>
      <c r="E78" s="21"/>
      <c r="F78" s="21"/>
      <c r="G78" s="21"/>
      <c r="H78" s="21"/>
      <c r="I78" s="21"/>
      <c r="J78" s="22">
        <f t="shared" ref="J78:J82" si="22">SUM(C78:I78)</f>
        <v>0</v>
      </c>
      <c r="K78" s="4"/>
    </row>
    <row r="79" spans="1:11" ht="16.5" customHeight="1" x14ac:dyDescent="0.15">
      <c r="A79" s="23"/>
      <c r="B79" s="20" t="s">
        <v>11</v>
      </c>
      <c r="C79" s="21"/>
      <c r="D79" s="21"/>
      <c r="E79" s="21"/>
      <c r="F79" s="21"/>
      <c r="G79" s="21"/>
      <c r="H79" s="21"/>
      <c r="I79" s="21"/>
      <c r="J79" s="22">
        <f t="shared" si="22"/>
        <v>0</v>
      </c>
      <c r="K79" s="4"/>
    </row>
    <row r="80" spans="1:11" ht="16.5" customHeight="1" x14ac:dyDescent="0.15">
      <c r="A80" s="23"/>
      <c r="B80" s="20" t="s">
        <v>12</v>
      </c>
      <c r="C80" s="21"/>
      <c r="D80" s="21"/>
      <c r="E80" s="21"/>
      <c r="F80" s="21"/>
      <c r="G80" s="21"/>
      <c r="H80" s="21"/>
      <c r="I80" s="21"/>
      <c r="J80" s="22">
        <f t="shared" si="22"/>
        <v>0</v>
      </c>
      <c r="K80" s="4"/>
    </row>
    <row r="81" spans="1:11" ht="16.5" customHeight="1" x14ac:dyDescent="0.15">
      <c r="A81" s="23"/>
      <c r="B81" s="20" t="s">
        <v>13</v>
      </c>
      <c r="C81" s="21"/>
      <c r="D81" s="21"/>
      <c r="E81" s="21"/>
      <c r="F81" s="21"/>
      <c r="G81" s="21"/>
      <c r="H81" s="21"/>
      <c r="I81" s="21"/>
      <c r="J81" s="22">
        <f t="shared" si="22"/>
        <v>0</v>
      </c>
      <c r="K81" s="4"/>
    </row>
    <row r="82" spans="1:11" ht="16.5" customHeight="1" x14ac:dyDescent="0.15">
      <c r="A82" s="25" t="s">
        <v>0</v>
      </c>
      <c r="B82" s="26" t="s">
        <v>14</v>
      </c>
      <c r="C82" s="22">
        <f t="shared" ref="C82:I82" si="23">SUM(C78:C80)</f>
        <v>0</v>
      </c>
      <c r="D82" s="22">
        <f t="shared" si="23"/>
        <v>0</v>
      </c>
      <c r="E82" s="22">
        <f t="shared" si="23"/>
        <v>0</v>
      </c>
      <c r="F82" s="22">
        <f t="shared" si="23"/>
        <v>0</v>
      </c>
      <c r="G82" s="22">
        <f t="shared" si="23"/>
        <v>0</v>
      </c>
      <c r="H82" s="22">
        <f t="shared" si="23"/>
        <v>0</v>
      </c>
      <c r="I82" s="22">
        <f t="shared" si="23"/>
        <v>0</v>
      </c>
      <c r="J82" s="22">
        <f t="shared" si="22"/>
        <v>0</v>
      </c>
      <c r="K82" s="28"/>
    </row>
    <row r="83" spans="1:11" ht="16.5" customHeight="1" x14ac:dyDescent="0.15">
      <c r="A83" s="15" t="s">
        <v>15</v>
      </c>
      <c r="B83" s="16"/>
      <c r="C83" s="16"/>
      <c r="D83" s="16"/>
      <c r="E83" s="16"/>
      <c r="F83" s="16"/>
      <c r="G83" s="16"/>
      <c r="H83" s="16"/>
      <c r="I83" s="16"/>
      <c r="J83" s="30"/>
      <c r="K83" s="17"/>
    </row>
    <row r="84" spans="1:11" ht="16.5" customHeight="1" x14ac:dyDescent="0.15">
      <c r="A84" s="19" t="s">
        <v>0</v>
      </c>
      <c r="B84" s="20" t="s">
        <v>16</v>
      </c>
      <c r="C84" s="32"/>
      <c r="D84" s="32"/>
      <c r="E84" s="32"/>
      <c r="F84" s="32"/>
      <c r="G84" s="32"/>
      <c r="H84" s="32"/>
      <c r="I84" s="32"/>
      <c r="J84" s="22">
        <f>SUM(C84:I84)</f>
        <v>0</v>
      </c>
      <c r="K84" s="4"/>
    </row>
    <row r="85" spans="1:11" ht="16.5" customHeight="1" x14ac:dyDescent="0.15">
      <c r="A85" s="15" t="s">
        <v>17</v>
      </c>
      <c r="B85" s="16"/>
      <c r="C85" s="16"/>
      <c r="D85" s="16"/>
      <c r="E85" s="16"/>
      <c r="F85" s="16"/>
      <c r="G85" s="16"/>
      <c r="H85" s="16"/>
      <c r="I85" s="16"/>
      <c r="J85" s="30"/>
      <c r="K85" s="17"/>
    </row>
    <row r="86" spans="1:11" ht="16.5" customHeight="1" x14ac:dyDescent="0.15">
      <c r="A86" s="34" t="s">
        <v>0</v>
      </c>
      <c r="B86" s="20" t="s">
        <v>18</v>
      </c>
      <c r="C86" s="21"/>
      <c r="D86" s="21"/>
      <c r="E86" s="21"/>
      <c r="F86" s="21"/>
      <c r="G86" s="21"/>
      <c r="H86" s="21"/>
      <c r="I86" s="21"/>
      <c r="J86" s="22">
        <f t="shared" ref="J86:J90" si="24">SUM(C86:I86)</f>
        <v>0</v>
      </c>
      <c r="K86" s="4"/>
    </row>
    <row r="87" spans="1:11" ht="16.5" customHeight="1" x14ac:dyDescent="0.15">
      <c r="A87" s="36"/>
      <c r="B87" s="20" t="s">
        <v>19</v>
      </c>
      <c r="C87" s="21"/>
      <c r="D87" s="21"/>
      <c r="E87" s="21"/>
      <c r="F87" s="21"/>
      <c r="G87" s="21"/>
      <c r="H87" s="21"/>
      <c r="I87" s="21"/>
      <c r="J87" s="22">
        <f t="shared" si="24"/>
        <v>0</v>
      </c>
      <c r="K87" s="4"/>
    </row>
    <row r="88" spans="1:11" ht="16.5" customHeight="1" x14ac:dyDescent="0.15">
      <c r="A88" s="36"/>
      <c r="B88" s="20" t="s">
        <v>20</v>
      </c>
      <c r="C88" s="21"/>
      <c r="D88" s="21"/>
      <c r="E88" s="21"/>
      <c r="F88" s="21"/>
      <c r="G88" s="21"/>
      <c r="H88" s="21"/>
      <c r="I88" s="21"/>
      <c r="J88" s="22">
        <f t="shared" si="24"/>
        <v>0</v>
      </c>
      <c r="K88" s="4"/>
    </row>
    <row r="89" spans="1:11" ht="16.5" customHeight="1" x14ac:dyDescent="0.15">
      <c r="A89" s="36"/>
      <c r="B89" s="20" t="s">
        <v>21</v>
      </c>
      <c r="C89" s="21"/>
      <c r="D89" s="21"/>
      <c r="E89" s="21"/>
      <c r="F89" s="21"/>
      <c r="G89" s="21"/>
      <c r="H89" s="21"/>
      <c r="I89" s="21"/>
      <c r="J89" s="22">
        <f t="shared" si="24"/>
        <v>0</v>
      </c>
      <c r="K89" s="4"/>
    </row>
    <row r="90" spans="1:11" ht="16.5" customHeight="1" x14ac:dyDescent="0.15">
      <c r="A90" s="37"/>
      <c r="B90" s="26" t="s">
        <v>14</v>
      </c>
      <c r="C90" s="22">
        <f t="shared" ref="C90:I90" si="25">SUM(C86:C89)</f>
        <v>0</v>
      </c>
      <c r="D90" s="22">
        <f t="shared" si="25"/>
        <v>0</v>
      </c>
      <c r="E90" s="22">
        <f t="shared" si="25"/>
        <v>0</v>
      </c>
      <c r="F90" s="22">
        <f t="shared" si="25"/>
        <v>0</v>
      </c>
      <c r="G90" s="22">
        <f t="shared" si="25"/>
        <v>0</v>
      </c>
      <c r="H90" s="22">
        <f t="shared" si="25"/>
        <v>0</v>
      </c>
      <c r="I90" s="22">
        <f t="shared" si="25"/>
        <v>0</v>
      </c>
      <c r="J90" s="22">
        <f t="shared" si="24"/>
        <v>0</v>
      </c>
      <c r="K90" s="28"/>
    </row>
    <row r="91" spans="1:11" ht="16.5" customHeight="1" x14ac:dyDescent="0.15">
      <c r="A91" s="15" t="s">
        <v>22</v>
      </c>
      <c r="B91" s="16"/>
      <c r="C91" s="16"/>
      <c r="D91" s="16"/>
      <c r="E91" s="16"/>
      <c r="F91" s="16"/>
      <c r="G91" s="16"/>
      <c r="H91" s="16"/>
      <c r="I91" s="16"/>
      <c r="J91" s="30"/>
      <c r="K91" s="17"/>
    </row>
    <row r="92" spans="1:11" ht="16.5" customHeight="1" x14ac:dyDescent="0.15">
      <c r="A92" s="39" t="s">
        <v>0</v>
      </c>
      <c r="B92" s="20" t="s">
        <v>23</v>
      </c>
      <c r="C92" s="21"/>
      <c r="D92" s="21"/>
      <c r="E92" s="21"/>
      <c r="F92" s="21"/>
      <c r="G92" s="21"/>
      <c r="H92" s="21"/>
      <c r="I92" s="21"/>
      <c r="J92" s="22">
        <f t="shared" ref="J92:J97" si="26">SUM(C92:I92)</f>
        <v>0</v>
      </c>
      <c r="K92" s="4"/>
    </row>
    <row r="93" spans="1:11" ht="16.5" customHeight="1" x14ac:dyDescent="0.15">
      <c r="A93" s="41" t="s">
        <v>0</v>
      </c>
      <c r="B93" s="43" t="s">
        <v>24</v>
      </c>
      <c r="C93" s="21"/>
      <c r="D93" s="21"/>
      <c r="E93" s="21"/>
      <c r="F93" s="21"/>
      <c r="G93" s="21"/>
      <c r="H93" s="21"/>
      <c r="I93" s="21"/>
      <c r="J93" s="22">
        <f t="shared" si="26"/>
        <v>0</v>
      </c>
      <c r="K93" s="4"/>
    </row>
    <row r="94" spans="1:11" ht="16.5" customHeight="1" x14ac:dyDescent="0.15">
      <c r="A94" s="36"/>
      <c r="B94" s="20" t="s">
        <v>25</v>
      </c>
      <c r="C94" s="21"/>
      <c r="D94" s="21"/>
      <c r="E94" s="21"/>
      <c r="F94" s="21"/>
      <c r="G94" s="21"/>
      <c r="H94" s="21"/>
      <c r="I94" s="21"/>
      <c r="J94" s="22">
        <f t="shared" si="26"/>
        <v>0</v>
      </c>
      <c r="K94" s="4"/>
    </row>
    <row r="95" spans="1:11" ht="16.5" customHeight="1" x14ac:dyDescent="0.15">
      <c r="A95" s="36"/>
      <c r="B95" s="20" t="s">
        <v>26</v>
      </c>
      <c r="C95" s="21"/>
      <c r="D95" s="21"/>
      <c r="E95" s="21"/>
      <c r="F95" s="21"/>
      <c r="G95" s="21"/>
      <c r="H95" s="21"/>
      <c r="I95" s="21"/>
      <c r="J95" s="22">
        <f t="shared" si="26"/>
        <v>0</v>
      </c>
      <c r="K95" s="4"/>
    </row>
    <row r="96" spans="1:11" ht="16.5" customHeight="1" x14ac:dyDescent="0.15">
      <c r="A96" s="36"/>
      <c r="B96" s="20" t="s">
        <v>21</v>
      </c>
      <c r="C96" s="21"/>
      <c r="D96" s="21"/>
      <c r="E96" s="21"/>
      <c r="F96" s="21"/>
      <c r="G96" s="21"/>
      <c r="H96" s="21"/>
      <c r="I96" s="21"/>
      <c r="J96" s="22">
        <f t="shared" si="26"/>
        <v>0</v>
      </c>
      <c r="K96" s="4"/>
    </row>
    <row r="97" spans="1:11" ht="16.5" customHeight="1" x14ac:dyDescent="0.15">
      <c r="A97" s="45"/>
      <c r="B97" s="47" t="s">
        <v>14</v>
      </c>
      <c r="C97" s="48">
        <f t="shared" ref="C97:I97" si="27">SUM(C92:C96)</f>
        <v>0</v>
      </c>
      <c r="D97" s="48">
        <f t="shared" si="27"/>
        <v>0</v>
      </c>
      <c r="E97" s="48">
        <f t="shared" si="27"/>
        <v>0</v>
      </c>
      <c r="F97" s="48">
        <f t="shared" si="27"/>
        <v>0</v>
      </c>
      <c r="G97" s="48">
        <f t="shared" si="27"/>
        <v>0</v>
      </c>
      <c r="H97" s="48">
        <f t="shared" si="27"/>
        <v>0</v>
      </c>
      <c r="I97" s="48">
        <f t="shared" si="27"/>
        <v>0</v>
      </c>
      <c r="J97" s="48">
        <f t="shared" si="26"/>
        <v>0</v>
      </c>
      <c r="K97" s="50"/>
    </row>
    <row r="98" spans="1:11" ht="16.5" customHeight="1" x14ac:dyDescent="0.15"/>
    <row r="99" spans="1:11" ht="16.5" customHeight="1" x14ac:dyDescent="0.2">
      <c r="A99" s="8" t="s">
        <v>5</v>
      </c>
      <c r="B99" s="29">
        <f>B75+1</f>
        <v>5</v>
      </c>
      <c r="C99" s="5"/>
      <c r="D99" s="5"/>
      <c r="E99" s="5"/>
      <c r="F99" s="5"/>
      <c r="G99" s="5"/>
      <c r="H99" s="5"/>
      <c r="I99" s="5"/>
      <c r="J99" s="5"/>
      <c r="K99" s="7"/>
    </row>
    <row r="100" spans="1:11" ht="16.5" customHeight="1" x14ac:dyDescent="0.15">
      <c r="A100" s="10" t="s">
        <v>6</v>
      </c>
      <c r="B100" s="11">
        <f>B76+7</f>
        <v>42372</v>
      </c>
      <c r="C100" s="13">
        <f>B100</f>
        <v>42372</v>
      </c>
      <c r="D100" s="13">
        <f t="shared" ref="D100:I100" si="28">C100+1</f>
        <v>42373</v>
      </c>
      <c r="E100" s="13">
        <f t="shared" si="28"/>
        <v>42374</v>
      </c>
      <c r="F100" s="13">
        <f t="shared" si="28"/>
        <v>42375</v>
      </c>
      <c r="G100" s="13">
        <f t="shared" si="28"/>
        <v>42376</v>
      </c>
      <c r="H100" s="13">
        <f t="shared" si="28"/>
        <v>42377</v>
      </c>
      <c r="I100" s="13">
        <f t="shared" si="28"/>
        <v>42378</v>
      </c>
      <c r="J100" s="14" t="s">
        <v>7</v>
      </c>
      <c r="K100" s="14" t="s">
        <v>8</v>
      </c>
    </row>
    <row r="101" spans="1:11" ht="16.5" customHeight="1" x14ac:dyDescent="0.15">
      <c r="A101" s="15" t="s">
        <v>9</v>
      </c>
      <c r="B101" s="16"/>
      <c r="C101" s="16"/>
      <c r="D101" s="16"/>
      <c r="E101" s="16"/>
      <c r="F101" s="16"/>
      <c r="G101" s="16"/>
      <c r="H101" s="16"/>
      <c r="I101" s="16"/>
      <c r="J101" s="17"/>
      <c r="K101" s="17"/>
    </row>
    <row r="102" spans="1:11" ht="16.5" customHeight="1" x14ac:dyDescent="0.15">
      <c r="A102" s="19" t="s">
        <v>0</v>
      </c>
      <c r="B102" s="20" t="s">
        <v>10</v>
      </c>
      <c r="C102" s="21"/>
      <c r="D102" s="21"/>
      <c r="E102" s="21"/>
      <c r="F102" s="21"/>
      <c r="G102" s="21"/>
      <c r="H102" s="21"/>
      <c r="I102" s="21"/>
      <c r="J102" s="22">
        <f t="shared" ref="J102:J106" si="29">SUM(C102:I102)</f>
        <v>0</v>
      </c>
      <c r="K102" s="4"/>
    </row>
    <row r="103" spans="1:11" ht="16.5" customHeight="1" x14ac:dyDescent="0.15">
      <c r="A103" s="23"/>
      <c r="B103" s="20" t="s">
        <v>11</v>
      </c>
      <c r="C103" s="21"/>
      <c r="D103" s="21"/>
      <c r="E103" s="21"/>
      <c r="F103" s="21"/>
      <c r="G103" s="21"/>
      <c r="H103" s="21"/>
      <c r="I103" s="21"/>
      <c r="J103" s="22">
        <f t="shared" si="29"/>
        <v>0</v>
      </c>
      <c r="K103" s="4"/>
    </row>
    <row r="104" spans="1:11" ht="16.5" customHeight="1" x14ac:dyDescent="0.15">
      <c r="A104" s="23"/>
      <c r="B104" s="20" t="s">
        <v>12</v>
      </c>
      <c r="C104" s="21"/>
      <c r="D104" s="21"/>
      <c r="E104" s="21"/>
      <c r="F104" s="21"/>
      <c r="G104" s="21"/>
      <c r="H104" s="21"/>
      <c r="I104" s="21"/>
      <c r="J104" s="22">
        <f t="shared" si="29"/>
        <v>0</v>
      </c>
      <c r="K104" s="4"/>
    </row>
    <row r="105" spans="1:11" ht="16.5" customHeight="1" x14ac:dyDescent="0.15">
      <c r="A105" s="23"/>
      <c r="B105" s="20" t="s">
        <v>13</v>
      </c>
      <c r="C105" s="21"/>
      <c r="D105" s="21"/>
      <c r="E105" s="21"/>
      <c r="F105" s="21"/>
      <c r="G105" s="21"/>
      <c r="H105" s="21"/>
      <c r="I105" s="21"/>
      <c r="J105" s="22">
        <f t="shared" si="29"/>
        <v>0</v>
      </c>
      <c r="K105" s="4"/>
    </row>
    <row r="106" spans="1:11" ht="16.5" customHeight="1" x14ac:dyDescent="0.15">
      <c r="A106" s="25" t="s">
        <v>0</v>
      </c>
      <c r="B106" s="26" t="s">
        <v>14</v>
      </c>
      <c r="C106" s="22">
        <f t="shared" ref="C106:I106" si="30">SUM(C102:C104)</f>
        <v>0</v>
      </c>
      <c r="D106" s="22">
        <f t="shared" si="30"/>
        <v>0</v>
      </c>
      <c r="E106" s="22">
        <f t="shared" si="30"/>
        <v>0</v>
      </c>
      <c r="F106" s="22">
        <f t="shared" si="30"/>
        <v>0</v>
      </c>
      <c r="G106" s="22">
        <f t="shared" si="30"/>
        <v>0</v>
      </c>
      <c r="H106" s="22">
        <f t="shared" si="30"/>
        <v>0</v>
      </c>
      <c r="I106" s="22">
        <f t="shared" si="30"/>
        <v>0</v>
      </c>
      <c r="J106" s="22">
        <f t="shared" si="29"/>
        <v>0</v>
      </c>
      <c r="K106" s="28"/>
    </row>
    <row r="107" spans="1:11" ht="16.5" customHeight="1" x14ac:dyDescent="0.15">
      <c r="A107" s="15" t="s">
        <v>15</v>
      </c>
      <c r="B107" s="16"/>
      <c r="C107" s="16"/>
      <c r="D107" s="16"/>
      <c r="E107" s="16"/>
      <c r="F107" s="16"/>
      <c r="G107" s="16"/>
      <c r="H107" s="16"/>
      <c r="I107" s="16"/>
      <c r="J107" s="30"/>
      <c r="K107" s="17"/>
    </row>
    <row r="108" spans="1:11" ht="16.5" customHeight="1" x14ac:dyDescent="0.15">
      <c r="A108" s="19" t="s">
        <v>0</v>
      </c>
      <c r="B108" s="20" t="s">
        <v>16</v>
      </c>
      <c r="C108" s="32"/>
      <c r="D108" s="32"/>
      <c r="E108" s="32"/>
      <c r="F108" s="32"/>
      <c r="G108" s="32"/>
      <c r="H108" s="32"/>
      <c r="I108" s="32"/>
      <c r="J108" s="22">
        <f>SUM(C108:I108)</f>
        <v>0</v>
      </c>
      <c r="K108" s="4"/>
    </row>
    <row r="109" spans="1:11" ht="16.5" customHeight="1" x14ac:dyDescent="0.15">
      <c r="A109" s="15" t="s">
        <v>17</v>
      </c>
      <c r="B109" s="16"/>
      <c r="C109" s="16"/>
      <c r="D109" s="16"/>
      <c r="E109" s="16"/>
      <c r="F109" s="16"/>
      <c r="G109" s="16"/>
      <c r="H109" s="16"/>
      <c r="I109" s="16"/>
      <c r="J109" s="30"/>
      <c r="K109" s="17"/>
    </row>
    <row r="110" spans="1:11" ht="16.5" customHeight="1" x14ac:dyDescent="0.15">
      <c r="A110" s="34" t="s">
        <v>0</v>
      </c>
      <c r="B110" s="20" t="s">
        <v>18</v>
      </c>
      <c r="C110" s="21"/>
      <c r="D110" s="21"/>
      <c r="E110" s="21"/>
      <c r="F110" s="21"/>
      <c r="G110" s="21"/>
      <c r="H110" s="21"/>
      <c r="I110" s="21"/>
      <c r="J110" s="22">
        <f t="shared" ref="J110:J114" si="31">SUM(C110:I110)</f>
        <v>0</v>
      </c>
      <c r="K110" s="4"/>
    </row>
    <row r="111" spans="1:11" ht="16.5" customHeight="1" x14ac:dyDescent="0.15">
      <c r="A111" s="36"/>
      <c r="B111" s="20" t="s">
        <v>19</v>
      </c>
      <c r="C111" s="21"/>
      <c r="D111" s="21"/>
      <c r="E111" s="21"/>
      <c r="F111" s="21"/>
      <c r="G111" s="21"/>
      <c r="H111" s="21"/>
      <c r="I111" s="21"/>
      <c r="J111" s="22">
        <f t="shared" si="31"/>
        <v>0</v>
      </c>
      <c r="K111" s="4"/>
    </row>
    <row r="112" spans="1:11" ht="16.5" customHeight="1" x14ac:dyDescent="0.15">
      <c r="A112" s="36"/>
      <c r="B112" s="20" t="s">
        <v>20</v>
      </c>
      <c r="C112" s="21"/>
      <c r="D112" s="21"/>
      <c r="E112" s="21"/>
      <c r="F112" s="21"/>
      <c r="G112" s="21"/>
      <c r="H112" s="21"/>
      <c r="I112" s="21"/>
      <c r="J112" s="22">
        <f t="shared" si="31"/>
        <v>0</v>
      </c>
      <c r="K112" s="4"/>
    </row>
    <row r="113" spans="1:11" ht="16.5" customHeight="1" x14ac:dyDescent="0.15">
      <c r="A113" s="36"/>
      <c r="B113" s="20" t="s">
        <v>21</v>
      </c>
      <c r="C113" s="21"/>
      <c r="D113" s="21"/>
      <c r="E113" s="21"/>
      <c r="F113" s="21"/>
      <c r="G113" s="21"/>
      <c r="H113" s="21"/>
      <c r="I113" s="21"/>
      <c r="J113" s="22">
        <f t="shared" si="31"/>
        <v>0</v>
      </c>
      <c r="K113" s="4"/>
    </row>
    <row r="114" spans="1:11" ht="16.5" customHeight="1" x14ac:dyDescent="0.15">
      <c r="A114" s="37"/>
      <c r="B114" s="26" t="s">
        <v>14</v>
      </c>
      <c r="C114" s="22">
        <f t="shared" ref="C114:I114" si="32">SUM(C110:C113)</f>
        <v>0</v>
      </c>
      <c r="D114" s="22">
        <f t="shared" si="32"/>
        <v>0</v>
      </c>
      <c r="E114" s="22">
        <f t="shared" si="32"/>
        <v>0</v>
      </c>
      <c r="F114" s="22">
        <f t="shared" si="32"/>
        <v>0</v>
      </c>
      <c r="G114" s="22">
        <f t="shared" si="32"/>
        <v>0</v>
      </c>
      <c r="H114" s="22">
        <f t="shared" si="32"/>
        <v>0</v>
      </c>
      <c r="I114" s="22">
        <f t="shared" si="32"/>
        <v>0</v>
      </c>
      <c r="J114" s="22">
        <f t="shared" si="31"/>
        <v>0</v>
      </c>
      <c r="K114" s="28"/>
    </row>
    <row r="115" spans="1:11" ht="16.5" customHeight="1" x14ac:dyDescent="0.15">
      <c r="A115" s="15" t="s">
        <v>22</v>
      </c>
      <c r="B115" s="16"/>
      <c r="C115" s="16"/>
      <c r="D115" s="16"/>
      <c r="E115" s="16"/>
      <c r="F115" s="16"/>
      <c r="G115" s="16"/>
      <c r="H115" s="16"/>
      <c r="I115" s="16"/>
      <c r="J115" s="30"/>
      <c r="K115" s="17"/>
    </row>
    <row r="116" spans="1:11" ht="16.5" customHeight="1" x14ac:dyDescent="0.15">
      <c r="A116" s="39" t="s">
        <v>0</v>
      </c>
      <c r="B116" s="20" t="s">
        <v>23</v>
      </c>
      <c r="C116" s="21"/>
      <c r="D116" s="21"/>
      <c r="E116" s="21"/>
      <c r="F116" s="21"/>
      <c r="G116" s="21"/>
      <c r="H116" s="21"/>
      <c r="I116" s="21"/>
      <c r="J116" s="22">
        <f t="shared" ref="J116:J121" si="33">SUM(C116:I116)</f>
        <v>0</v>
      </c>
      <c r="K116" s="4"/>
    </row>
    <row r="117" spans="1:11" ht="16.5" customHeight="1" x14ac:dyDescent="0.15">
      <c r="A117" s="41" t="s">
        <v>0</v>
      </c>
      <c r="B117" s="43" t="s">
        <v>24</v>
      </c>
      <c r="C117" s="21"/>
      <c r="D117" s="21"/>
      <c r="E117" s="21"/>
      <c r="F117" s="21"/>
      <c r="G117" s="21"/>
      <c r="H117" s="21"/>
      <c r="I117" s="21"/>
      <c r="J117" s="22">
        <f t="shared" si="33"/>
        <v>0</v>
      </c>
      <c r="K117" s="4"/>
    </row>
    <row r="118" spans="1:11" ht="16.5" customHeight="1" x14ac:dyDescent="0.15">
      <c r="A118" s="36"/>
      <c r="B118" s="20" t="s">
        <v>25</v>
      </c>
      <c r="C118" s="21"/>
      <c r="D118" s="21"/>
      <c r="E118" s="21"/>
      <c r="F118" s="21"/>
      <c r="G118" s="21"/>
      <c r="H118" s="21"/>
      <c r="I118" s="21"/>
      <c r="J118" s="22">
        <f t="shared" si="33"/>
        <v>0</v>
      </c>
      <c r="K118" s="4"/>
    </row>
    <row r="119" spans="1:11" ht="16.5" customHeight="1" x14ac:dyDescent="0.15">
      <c r="A119" s="36"/>
      <c r="B119" s="20" t="s">
        <v>26</v>
      </c>
      <c r="C119" s="21"/>
      <c r="D119" s="21"/>
      <c r="E119" s="21"/>
      <c r="F119" s="21"/>
      <c r="G119" s="21"/>
      <c r="H119" s="21"/>
      <c r="I119" s="21"/>
      <c r="J119" s="22">
        <f t="shared" si="33"/>
        <v>0</v>
      </c>
      <c r="K119" s="4"/>
    </row>
    <row r="120" spans="1:11" ht="16.5" customHeight="1" x14ac:dyDescent="0.15">
      <c r="A120" s="36"/>
      <c r="B120" s="20" t="s">
        <v>21</v>
      </c>
      <c r="C120" s="21"/>
      <c r="D120" s="21"/>
      <c r="E120" s="21"/>
      <c r="F120" s="21"/>
      <c r="G120" s="21"/>
      <c r="H120" s="21"/>
      <c r="I120" s="21"/>
      <c r="J120" s="22">
        <f t="shared" si="33"/>
        <v>0</v>
      </c>
      <c r="K120" s="4"/>
    </row>
    <row r="121" spans="1:11" ht="16.5" customHeight="1" x14ac:dyDescent="0.15">
      <c r="A121" s="45"/>
      <c r="B121" s="47" t="s">
        <v>14</v>
      </c>
      <c r="C121" s="48">
        <f t="shared" ref="C121:I121" si="34">SUM(C116:C120)</f>
        <v>0</v>
      </c>
      <c r="D121" s="48">
        <f t="shared" si="34"/>
        <v>0</v>
      </c>
      <c r="E121" s="48">
        <f t="shared" si="34"/>
        <v>0</v>
      </c>
      <c r="F121" s="48">
        <f t="shared" si="34"/>
        <v>0</v>
      </c>
      <c r="G121" s="48">
        <f t="shared" si="34"/>
        <v>0</v>
      </c>
      <c r="H121" s="48">
        <f t="shared" si="34"/>
        <v>0</v>
      </c>
      <c r="I121" s="48">
        <f t="shared" si="34"/>
        <v>0</v>
      </c>
      <c r="J121" s="48">
        <f t="shared" si="33"/>
        <v>0</v>
      </c>
      <c r="K121" s="50"/>
    </row>
    <row r="122" spans="1:11" ht="16.5" customHeight="1" x14ac:dyDescent="0.15"/>
    <row r="123" spans="1:11" ht="16.5" customHeight="1" x14ac:dyDescent="0.2">
      <c r="A123" s="8" t="s">
        <v>5</v>
      </c>
      <c r="B123" s="29">
        <f>B99+1</f>
        <v>6</v>
      </c>
      <c r="C123" s="5"/>
      <c r="D123" s="5"/>
      <c r="E123" s="5"/>
      <c r="F123" s="5"/>
      <c r="G123" s="5"/>
      <c r="H123" s="5"/>
      <c r="I123" s="5"/>
      <c r="J123" s="5"/>
      <c r="K123" s="7"/>
    </row>
    <row r="124" spans="1:11" ht="16.5" customHeight="1" x14ac:dyDescent="0.15">
      <c r="A124" s="10" t="s">
        <v>6</v>
      </c>
      <c r="B124" s="11">
        <f>B100+7</f>
        <v>42379</v>
      </c>
      <c r="C124" s="13">
        <f>B124</f>
        <v>42379</v>
      </c>
      <c r="D124" s="13">
        <f t="shared" ref="D124:I124" si="35">C124+1</f>
        <v>42380</v>
      </c>
      <c r="E124" s="13">
        <f t="shared" si="35"/>
        <v>42381</v>
      </c>
      <c r="F124" s="13">
        <f t="shared" si="35"/>
        <v>42382</v>
      </c>
      <c r="G124" s="13">
        <f t="shared" si="35"/>
        <v>42383</v>
      </c>
      <c r="H124" s="13">
        <f t="shared" si="35"/>
        <v>42384</v>
      </c>
      <c r="I124" s="13">
        <f t="shared" si="35"/>
        <v>42385</v>
      </c>
      <c r="J124" s="14" t="s">
        <v>7</v>
      </c>
      <c r="K124" s="14" t="s">
        <v>8</v>
      </c>
    </row>
    <row r="125" spans="1:11" ht="16.5" customHeight="1" x14ac:dyDescent="0.15">
      <c r="A125" s="15" t="s">
        <v>9</v>
      </c>
      <c r="B125" s="16"/>
      <c r="C125" s="16"/>
      <c r="D125" s="16"/>
      <c r="E125" s="16"/>
      <c r="F125" s="16"/>
      <c r="G125" s="16"/>
      <c r="H125" s="16"/>
      <c r="I125" s="16"/>
      <c r="J125" s="17"/>
      <c r="K125" s="17"/>
    </row>
    <row r="126" spans="1:11" ht="16.5" customHeight="1" x14ac:dyDescent="0.15">
      <c r="A126" s="19" t="s">
        <v>0</v>
      </c>
      <c r="B126" s="20" t="s">
        <v>10</v>
      </c>
      <c r="C126" s="21"/>
      <c r="D126" s="21"/>
      <c r="E126" s="21"/>
      <c r="F126" s="21"/>
      <c r="G126" s="21"/>
      <c r="H126" s="21"/>
      <c r="I126" s="21"/>
      <c r="J126" s="22">
        <f t="shared" ref="J126:J130" si="36">SUM(C126:I126)</f>
        <v>0</v>
      </c>
      <c r="K126" s="4"/>
    </row>
    <row r="127" spans="1:11" ht="16.5" customHeight="1" x14ac:dyDescent="0.15">
      <c r="A127" s="23"/>
      <c r="B127" s="20" t="s">
        <v>11</v>
      </c>
      <c r="C127" s="21"/>
      <c r="D127" s="21"/>
      <c r="E127" s="21"/>
      <c r="F127" s="21"/>
      <c r="G127" s="21"/>
      <c r="H127" s="21"/>
      <c r="I127" s="21"/>
      <c r="J127" s="22">
        <f t="shared" si="36"/>
        <v>0</v>
      </c>
      <c r="K127" s="4"/>
    </row>
    <row r="128" spans="1:11" ht="16.5" customHeight="1" x14ac:dyDescent="0.15">
      <c r="A128" s="23"/>
      <c r="B128" s="20" t="s">
        <v>12</v>
      </c>
      <c r="C128" s="21"/>
      <c r="D128" s="21"/>
      <c r="E128" s="21"/>
      <c r="F128" s="21"/>
      <c r="G128" s="21"/>
      <c r="H128" s="21"/>
      <c r="I128" s="21"/>
      <c r="J128" s="22">
        <f t="shared" si="36"/>
        <v>0</v>
      </c>
      <c r="K128" s="4"/>
    </row>
    <row r="129" spans="1:11" ht="16.5" customHeight="1" x14ac:dyDescent="0.15">
      <c r="A129" s="23"/>
      <c r="B129" s="20" t="s">
        <v>13</v>
      </c>
      <c r="C129" s="21"/>
      <c r="D129" s="21"/>
      <c r="E129" s="21"/>
      <c r="F129" s="21"/>
      <c r="G129" s="21"/>
      <c r="H129" s="21"/>
      <c r="I129" s="21"/>
      <c r="J129" s="22">
        <f t="shared" si="36"/>
        <v>0</v>
      </c>
      <c r="K129" s="4"/>
    </row>
    <row r="130" spans="1:11" ht="16.5" customHeight="1" x14ac:dyDescent="0.15">
      <c r="A130" s="25" t="s">
        <v>0</v>
      </c>
      <c r="B130" s="26" t="s">
        <v>14</v>
      </c>
      <c r="C130" s="22">
        <f t="shared" ref="C130:I130" si="37">SUM(C126:C128)</f>
        <v>0</v>
      </c>
      <c r="D130" s="22">
        <f t="shared" si="37"/>
        <v>0</v>
      </c>
      <c r="E130" s="22">
        <f t="shared" si="37"/>
        <v>0</v>
      </c>
      <c r="F130" s="22">
        <f t="shared" si="37"/>
        <v>0</v>
      </c>
      <c r="G130" s="22">
        <f t="shared" si="37"/>
        <v>0</v>
      </c>
      <c r="H130" s="22">
        <f t="shared" si="37"/>
        <v>0</v>
      </c>
      <c r="I130" s="22">
        <f t="shared" si="37"/>
        <v>0</v>
      </c>
      <c r="J130" s="22">
        <f t="shared" si="36"/>
        <v>0</v>
      </c>
      <c r="K130" s="28"/>
    </row>
    <row r="131" spans="1:11" ht="16.5" customHeight="1" x14ac:dyDescent="0.15">
      <c r="A131" s="15" t="s">
        <v>15</v>
      </c>
      <c r="B131" s="16"/>
      <c r="C131" s="16"/>
      <c r="D131" s="16"/>
      <c r="E131" s="16"/>
      <c r="F131" s="16"/>
      <c r="G131" s="16"/>
      <c r="H131" s="16"/>
      <c r="I131" s="16"/>
      <c r="J131" s="30"/>
      <c r="K131" s="17"/>
    </row>
    <row r="132" spans="1:11" ht="16.5" customHeight="1" x14ac:dyDescent="0.15">
      <c r="A132" s="19" t="s">
        <v>0</v>
      </c>
      <c r="B132" s="20" t="s">
        <v>16</v>
      </c>
      <c r="C132" s="32"/>
      <c r="D132" s="32"/>
      <c r="E132" s="32"/>
      <c r="F132" s="32"/>
      <c r="G132" s="32"/>
      <c r="H132" s="32"/>
      <c r="I132" s="32"/>
      <c r="J132" s="22">
        <f>SUM(C132:I132)</f>
        <v>0</v>
      </c>
      <c r="K132" s="4"/>
    </row>
    <row r="133" spans="1:11" ht="16.5" customHeight="1" x14ac:dyDescent="0.15">
      <c r="A133" s="15" t="s">
        <v>17</v>
      </c>
      <c r="B133" s="16"/>
      <c r="C133" s="16"/>
      <c r="D133" s="16"/>
      <c r="E133" s="16"/>
      <c r="F133" s="16"/>
      <c r="G133" s="16"/>
      <c r="H133" s="16"/>
      <c r="I133" s="16"/>
      <c r="J133" s="30"/>
      <c r="K133" s="17"/>
    </row>
    <row r="134" spans="1:11" ht="16.5" customHeight="1" x14ac:dyDescent="0.15">
      <c r="A134" s="34" t="s">
        <v>0</v>
      </c>
      <c r="B134" s="20" t="s">
        <v>18</v>
      </c>
      <c r="C134" s="21"/>
      <c r="D134" s="21"/>
      <c r="E134" s="21"/>
      <c r="F134" s="21"/>
      <c r="G134" s="21"/>
      <c r="H134" s="21"/>
      <c r="I134" s="21"/>
      <c r="J134" s="22">
        <f t="shared" ref="J134:J138" si="38">SUM(C134:I134)</f>
        <v>0</v>
      </c>
      <c r="K134" s="4"/>
    </row>
    <row r="135" spans="1:11" ht="16.5" customHeight="1" x14ac:dyDescent="0.15">
      <c r="A135" s="36"/>
      <c r="B135" s="20" t="s">
        <v>19</v>
      </c>
      <c r="C135" s="21"/>
      <c r="D135" s="21"/>
      <c r="E135" s="21"/>
      <c r="F135" s="21"/>
      <c r="G135" s="21"/>
      <c r="H135" s="21"/>
      <c r="I135" s="21"/>
      <c r="J135" s="22">
        <f t="shared" si="38"/>
        <v>0</v>
      </c>
      <c r="K135" s="4"/>
    </row>
    <row r="136" spans="1:11" ht="16.5" customHeight="1" x14ac:dyDescent="0.15">
      <c r="A136" s="36"/>
      <c r="B136" s="20" t="s">
        <v>20</v>
      </c>
      <c r="C136" s="21"/>
      <c r="D136" s="21"/>
      <c r="E136" s="21"/>
      <c r="F136" s="21"/>
      <c r="G136" s="21"/>
      <c r="H136" s="21"/>
      <c r="I136" s="21"/>
      <c r="J136" s="22">
        <f t="shared" si="38"/>
        <v>0</v>
      </c>
      <c r="K136" s="4"/>
    </row>
    <row r="137" spans="1:11" ht="16.5" customHeight="1" x14ac:dyDescent="0.15">
      <c r="A137" s="36"/>
      <c r="B137" s="20" t="s">
        <v>21</v>
      </c>
      <c r="C137" s="21"/>
      <c r="D137" s="21"/>
      <c r="E137" s="21"/>
      <c r="F137" s="21"/>
      <c r="G137" s="21"/>
      <c r="H137" s="21"/>
      <c r="I137" s="21"/>
      <c r="J137" s="22">
        <f t="shared" si="38"/>
        <v>0</v>
      </c>
      <c r="K137" s="4"/>
    </row>
    <row r="138" spans="1:11" ht="16.5" customHeight="1" x14ac:dyDescent="0.15">
      <c r="A138" s="37"/>
      <c r="B138" s="26" t="s">
        <v>14</v>
      </c>
      <c r="C138" s="22">
        <f t="shared" ref="C138:I138" si="39">SUM(C134:C137)</f>
        <v>0</v>
      </c>
      <c r="D138" s="22">
        <f t="shared" si="39"/>
        <v>0</v>
      </c>
      <c r="E138" s="22">
        <f t="shared" si="39"/>
        <v>0</v>
      </c>
      <c r="F138" s="22">
        <f t="shared" si="39"/>
        <v>0</v>
      </c>
      <c r="G138" s="22">
        <f t="shared" si="39"/>
        <v>0</v>
      </c>
      <c r="H138" s="22">
        <f t="shared" si="39"/>
        <v>0</v>
      </c>
      <c r="I138" s="22">
        <f t="shared" si="39"/>
        <v>0</v>
      </c>
      <c r="J138" s="22">
        <f t="shared" si="38"/>
        <v>0</v>
      </c>
      <c r="K138" s="28"/>
    </row>
    <row r="139" spans="1:11" ht="16.5" customHeight="1" x14ac:dyDescent="0.15">
      <c r="A139" s="15" t="s">
        <v>22</v>
      </c>
      <c r="B139" s="16"/>
      <c r="C139" s="16"/>
      <c r="D139" s="16"/>
      <c r="E139" s="16"/>
      <c r="F139" s="16"/>
      <c r="G139" s="16"/>
      <c r="H139" s="16"/>
      <c r="I139" s="16"/>
      <c r="J139" s="30"/>
      <c r="K139" s="17"/>
    </row>
    <row r="140" spans="1:11" ht="16.5" customHeight="1" x14ac:dyDescent="0.15">
      <c r="A140" s="39" t="s">
        <v>0</v>
      </c>
      <c r="B140" s="20" t="s">
        <v>23</v>
      </c>
      <c r="C140" s="21"/>
      <c r="D140" s="21"/>
      <c r="E140" s="21"/>
      <c r="F140" s="21"/>
      <c r="G140" s="21"/>
      <c r="H140" s="21"/>
      <c r="I140" s="21"/>
      <c r="J140" s="22">
        <f t="shared" ref="J140:J145" si="40">SUM(C140:I140)</f>
        <v>0</v>
      </c>
      <c r="K140" s="4"/>
    </row>
    <row r="141" spans="1:11" ht="16.5" customHeight="1" x14ac:dyDescent="0.15">
      <c r="A141" s="41" t="s">
        <v>0</v>
      </c>
      <c r="B141" s="43" t="s">
        <v>24</v>
      </c>
      <c r="C141" s="21"/>
      <c r="D141" s="21"/>
      <c r="E141" s="21"/>
      <c r="F141" s="21"/>
      <c r="G141" s="21"/>
      <c r="H141" s="21"/>
      <c r="I141" s="21"/>
      <c r="J141" s="22">
        <f t="shared" si="40"/>
        <v>0</v>
      </c>
      <c r="K141" s="4"/>
    </row>
    <row r="142" spans="1:11" ht="16.5" customHeight="1" x14ac:dyDescent="0.15">
      <c r="A142" s="36"/>
      <c r="B142" s="20" t="s">
        <v>25</v>
      </c>
      <c r="C142" s="21"/>
      <c r="D142" s="21"/>
      <c r="E142" s="21"/>
      <c r="F142" s="21"/>
      <c r="G142" s="21"/>
      <c r="H142" s="21"/>
      <c r="I142" s="21"/>
      <c r="J142" s="22">
        <f t="shared" si="40"/>
        <v>0</v>
      </c>
      <c r="K142" s="4"/>
    </row>
    <row r="143" spans="1:11" ht="16.5" customHeight="1" x14ac:dyDescent="0.15">
      <c r="A143" s="36"/>
      <c r="B143" s="20" t="s">
        <v>26</v>
      </c>
      <c r="C143" s="21"/>
      <c r="D143" s="21"/>
      <c r="E143" s="21"/>
      <c r="F143" s="21"/>
      <c r="G143" s="21"/>
      <c r="H143" s="21"/>
      <c r="I143" s="21"/>
      <c r="J143" s="22">
        <f t="shared" si="40"/>
        <v>0</v>
      </c>
      <c r="K143" s="4"/>
    </row>
    <row r="144" spans="1:11" ht="16.5" customHeight="1" x14ac:dyDescent="0.15">
      <c r="A144" s="36"/>
      <c r="B144" s="20" t="s">
        <v>21</v>
      </c>
      <c r="C144" s="21"/>
      <c r="D144" s="21"/>
      <c r="E144" s="21"/>
      <c r="F144" s="21"/>
      <c r="G144" s="21"/>
      <c r="H144" s="21"/>
      <c r="I144" s="21"/>
      <c r="J144" s="22">
        <f t="shared" si="40"/>
        <v>0</v>
      </c>
      <c r="K144" s="4"/>
    </row>
    <row r="145" spans="1:11" ht="16.5" customHeight="1" x14ac:dyDescent="0.15">
      <c r="A145" s="45"/>
      <c r="B145" s="47" t="s">
        <v>14</v>
      </c>
      <c r="C145" s="48">
        <f t="shared" ref="C145:I145" si="41">SUM(C140:C144)</f>
        <v>0</v>
      </c>
      <c r="D145" s="48">
        <f t="shared" si="41"/>
        <v>0</v>
      </c>
      <c r="E145" s="48">
        <f t="shared" si="41"/>
        <v>0</v>
      </c>
      <c r="F145" s="48">
        <f t="shared" si="41"/>
        <v>0</v>
      </c>
      <c r="G145" s="48">
        <f t="shared" si="41"/>
        <v>0</v>
      </c>
      <c r="H145" s="48">
        <f t="shared" si="41"/>
        <v>0</v>
      </c>
      <c r="I145" s="48">
        <f t="shared" si="41"/>
        <v>0</v>
      </c>
      <c r="J145" s="48">
        <f t="shared" si="40"/>
        <v>0</v>
      </c>
      <c r="K145" s="50"/>
    </row>
    <row r="146" spans="1:11" ht="16.5" customHeight="1" x14ac:dyDescent="0.15"/>
    <row r="147" spans="1:11" ht="16.5" customHeight="1" x14ac:dyDescent="0.2">
      <c r="A147" s="8" t="s">
        <v>5</v>
      </c>
      <c r="B147" s="29">
        <f>B123+1</f>
        <v>7</v>
      </c>
      <c r="C147" s="5"/>
      <c r="D147" s="5"/>
      <c r="E147" s="5"/>
      <c r="F147" s="5"/>
      <c r="G147" s="5"/>
      <c r="H147" s="5"/>
      <c r="I147" s="5"/>
      <c r="J147" s="5"/>
      <c r="K147" s="7"/>
    </row>
    <row r="148" spans="1:11" ht="16.5" customHeight="1" x14ac:dyDescent="0.15">
      <c r="A148" s="10" t="s">
        <v>6</v>
      </c>
      <c r="B148" s="11">
        <f>B124+7</f>
        <v>42386</v>
      </c>
      <c r="C148" s="13">
        <f>B148</f>
        <v>42386</v>
      </c>
      <c r="D148" s="13">
        <f t="shared" ref="D148:I148" si="42">C148+1</f>
        <v>42387</v>
      </c>
      <c r="E148" s="13">
        <f t="shared" si="42"/>
        <v>42388</v>
      </c>
      <c r="F148" s="13">
        <f t="shared" si="42"/>
        <v>42389</v>
      </c>
      <c r="G148" s="13">
        <f t="shared" si="42"/>
        <v>42390</v>
      </c>
      <c r="H148" s="13">
        <f t="shared" si="42"/>
        <v>42391</v>
      </c>
      <c r="I148" s="13">
        <f t="shared" si="42"/>
        <v>42392</v>
      </c>
      <c r="J148" s="14" t="s">
        <v>7</v>
      </c>
      <c r="K148" s="14" t="s">
        <v>8</v>
      </c>
    </row>
    <row r="149" spans="1:11" ht="16.5" customHeight="1" x14ac:dyDescent="0.15">
      <c r="A149" s="15" t="s">
        <v>9</v>
      </c>
      <c r="B149" s="16"/>
      <c r="C149" s="16"/>
      <c r="D149" s="16"/>
      <c r="E149" s="16"/>
      <c r="F149" s="16"/>
      <c r="G149" s="16"/>
      <c r="H149" s="16"/>
      <c r="I149" s="16"/>
      <c r="J149" s="17"/>
      <c r="K149" s="17"/>
    </row>
    <row r="150" spans="1:11" ht="16.5" customHeight="1" x14ac:dyDescent="0.15">
      <c r="A150" s="19" t="s">
        <v>0</v>
      </c>
      <c r="B150" s="20" t="s">
        <v>10</v>
      </c>
      <c r="C150" s="21"/>
      <c r="D150" s="21"/>
      <c r="E150" s="21"/>
      <c r="F150" s="21"/>
      <c r="G150" s="21"/>
      <c r="H150" s="21"/>
      <c r="I150" s="21"/>
      <c r="J150" s="22">
        <f t="shared" ref="J150:J154" si="43">SUM(C150:I150)</f>
        <v>0</v>
      </c>
      <c r="K150" s="4"/>
    </row>
    <row r="151" spans="1:11" ht="16.5" customHeight="1" x14ac:dyDescent="0.15">
      <c r="A151" s="23"/>
      <c r="B151" s="20" t="s">
        <v>11</v>
      </c>
      <c r="C151" s="21"/>
      <c r="D151" s="21"/>
      <c r="E151" s="21"/>
      <c r="F151" s="21"/>
      <c r="G151" s="21"/>
      <c r="H151" s="21"/>
      <c r="I151" s="21"/>
      <c r="J151" s="22">
        <f t="shared" si="43"/>
        <v>0</v>
      </c>
      <c r="K151" s="4"/>
    </row>
    <row r="152" spans="1:11" ht="16.5" customHeight="1" x14ac:dyDescent="0.15">
      <c r="A152" s="23"/>
      <c r="B152" s="20" t="s">
        <v>12</v>
      </c>
      <c r="C152" s="21"/>
      <c r="D152" s="21"/>
      <c r="E152" s="21"/>
      <c r="F152" s="21"/>
      <c r="G152" s="21"/>
      <c r="H152" s="21"/>
      <c r="I152" s="21"/>
      <c r="J152" s="22">
        <f t="shared" si="43"/>
        <v>0</v>
      </c>
      <c r="K152" s="4"/>
    </row>
    <row r="153" spans="1:11" ht="16.5" customHeight="1" x14ac:dyDescent="0.15">
      <c r="A153" s="23"/>
      <c r="B153" s="20" t="s">
        <v>13</v>
      </c>
      <c r="C153" s="21"/>
      <c r="D153" s="21"/>
      <c r="E153" s="21"/>
      <c r="F153" s="21"/>
      <c r="G153" s="21"/>
      <c r="H153" s="21"/>
      <c r="I153" s="21"/>
      <c r="J153" s="22">
        <f t="shared" si="43"/>
        <v>0</v>
      </c>
      <c r="K153" s="4"/>
    </row>
    <row r="154" spans="1:11" ht="16.5" customHeight="1" x14ac:dyDescent="0.15">
      <c r="A154" s="25" t="s">
        <v>0</v>
      </c>
      <c r="B154" s="26" t="s">
        <v>14</v>
      </c>
      <c r="C154" s="22">
        <f t="shared" ref="C154:I154" si="44">SUM(C150:C152)</f>
        <v>0</v>
      </c>
      <c r="D154" s="22">
        <f t="shared" si="44"/>
        <v>0</v>
      </c>
      <c r="E154" s="22">
        <f t="shared" si="44"/>
        <v>0</v>
      </c>
      <c r="F154" s="22">
        <f t="shared" si="44"/>
        <v>0</v>
      </c>
      <c r="G154" s="22">
        <f t="shared" si="44"/>
        <v>0</v>
      </c>
      <c r="H154" s="22">
        <f t="shared" si="44"/>
        <v>0</v>
      </c>
      <c r="I154" s="22">
        <f t="shared" si="44"/>
        <v>0</v>
      </c>
      <c r="J154" s="22">
        <f t="shared" si="43"/>
        <v>0</v>
      </c>
      <c r="K154" s="28"/>
    </row>
    <row r="155" spans="1:11" ht="16.5" customHeight="1" x14ac:dyDescent="0.15">
      <c r="A155" s="15" t="s">
        <v>15</v>
      </c>
      <c r="B155" s="16"/>
      <c r="C155" s="16"/>
      <c r="D155" s="16"/>
      <c r="E155" s="16"/>
      <c r="F155" s="16"/>
      <c r="G155" s="16"/>
      <c r="H155" s="16"/>
      <c r="I155" s="16"/>
      <c r="J155" s="30"/>
      <c r="K155" s="17"/>
    </row>
    <row r="156" spans="1:11" ht="16.5" customHeight="1" x14ac:dyDescent="0.15">
      <c r="A156" s="19" t="s">
        <v>0</v>
      </c>
      <c r="B156" s="20" t="s">
        <v>16</v>
      </c>
      <c r="C156" s="32"/>
      <c r="D156" s="32"/>
      <c r="E156" s="32"/>
      <c r="F156" s="32"/>
      <c r="G156" s="32"/>
      <c r="H156" s="32"/>
      <c r="I156" s="32"/>
      <c r="J156" s="22">
        <f>SUM(C156:I156)</f>
        <v>0</v>
      </c>
      <c r="K156" s="4"/>
    </row>
    <row r="157" spans="1:11" ht="16.5" customHeight="1" x14ac:dyDescent="0.15">
      <c r="A157" s="15" t="s">
        <v>17</v>
      </c>
      <c r="B157" s="16"/>
      <c r="C157" s="16"/>
      <c r="D157" s="16"/>
      <c r="E157" s="16"/>
      <c r="F157" s="16"/>
      <c r="G157" s="16"/>
      <c r="H157" s="16"/>
      <c r="I157" s="16"/>
      <c r="J157" s="30"/>
      <c r="K157" s="17"/>
    </row>
    <row r="158" spans="1:11" ht="16.5" customHeight="1" x14ac:dyDescent="0.15">
      <c r="A158" s="34" t="s">
        <v>0</v>
      </c>
      <c r="B158" s="20" t="s">
        <v>18</v>
      </c>
      <c r="C158" s="21"/>
      <c r="D158" s="21"/>
      <c r="E158" s="21"/>
      <c r="F158" s="21"/>
      <c r="G158" s="21"/>
      <c r="H158" s="21"/>
      <c r="I158" s="21"/>
      <c r="J158" s="22">
        <f t="shared" ref="J158:J162" si="45">SUM(C158:I158)</f>
        <v>0</v>
      </c>
      <c r="K158" s="4"/>
    </row>
    <row r="159" spans="1:11" ht="16.5" customHeight="1" x14ac:dyDescent="0.15">
      <c r="A159" s="36"/>
      <c r="B159" s="20" t="s">
        <v>19</v>
      </c>
      <c r="C159" s="21"/>
      <c r="D159" s="21"/>
      <c r="E159" s="21"/>
      <c r="F159" s="21"/>
      <c r="G159" s="21"/>
      <c r="H159" s="21"/>
      <c r="I159" s="21"/>
      <c r="J159" s="22">
        <f t="shared" si="45"/>
        <v>0</v>
      </c>
      <c r="K159" s="4"/>
    </row>
    <row r="160" spans="1:11" ht="16.5" customHeight="1" x14ac:dyDescent="0.15">
      <c r="A160" s="36"/>
      <c r="B160" s="20" t="s">
        <v>20</v>
      </c>
      <c r="C160" s="21"/>
      <c r="D160" s="21"/>
      <c r="E160" s="21"/>
      <c r="F160" s="21"/>
      <c r="G160" s="21"/>
      <c r="H160" s="21"/>
      <c r="I160" s="21"/>
      <c r="J160" s="22">
        <f t="shared" si="45"/>
        <v>0</v>
      </c>
      <c r="K160" s="4"/>
    </row>
    <row r="161" spans="1:11" ht="16.5" customHeight="1" x14ac:dyDescent="0.15">
      <c r="A161" s="36"/>
      <c r="B161" s="20" t="s">
        <v>21</v>
      </c>
      <c r="C161" s="21"/>
      <c r="D161" s="21"/>
      <c r="E161" s="21"/>
      <c r="F161" s="21"/>
      <c r="G161" s="21"/>
      <c r="H161" s="21"/>
      <c r="I161" s="21"/>
      <c r="J161" s="22">
        <f t="shared" si="45"/>
        <v>0</v>
      </c>
      <c r="K161" s="4"/>
    </row>
    <row r="162" spans="1:11" ht="16.5" customHeight="1" x14ac:dyDescent="0.15">
      <c r="A162" s="37"/>
      <c r="B162" s="26" t="s">
        <v>14</v>
      </c>
      <c r="C162" s="22">
        <f t="shared" ref="C162:I162" si="46">SUM(C158:C161)</f>
        <v>0</v>
      </c>
      <c r="D162" s="22">
        <f t="shared" si="46"/>
        <v>0</v>
      </c>
      <c r="E162" s="22">
        <f t="shared" si="46"/>
        <v>0</v>
      </c>
      <c r="F162" s="22">
        <f t="shared" si="46"/>
        <v>0</v>
      </c>
      <c r="G162" s="22">
        <f t="shared" si="46"/>
        <v>0</v>
      </c>
      <c r="H162" s="22">
        <f t="shared" si="46"/>
        <v>0</v>
      </c>
      <c r="I162" s="22">
        <f t="shared" si="46"/>
        <v>0</v>
      </c>
      <c r="J162" s="22">
        <f t="shared" si="45"/>
        <v>0</v>
      </c>
      <c r="K162" s="28"/>
    </row>
    <row r="163" spans="1:11" ht="16.5" customHeight="1" x14ac:dyDescent="0.15">
      <c r="A163" s="15" t="s">
        <v>22</v>
      </c>
      <c r="B163" s="16"/>
      <c r="C163" s="16"/>
      <c r="D163" s="16"/>
      <c r="E163" s="16"/>
      <c r="F163" s="16"/>
      <c r="G163" s="16"/>
      <c r="H163" s="16"/>
      <c r="I163" s="16"/>
      <c r="J163" s="30"/>
      <c r="K163" s="17"/>
    </row>
    <row r="164" spans="1:11" ht="16.5" customHeight="1" x14ac:dyDescent="0.15">
      <c r="A164" s="39" t="s">
        <v>0</v>
      </c>
      <c r="B164" s="20" t="s">
        <v>23</v>
      </c>
      <c r="C164" s="21"/>
      <c r="D164" s="21"/>
      <c r="E164" s="21"/>
      <c r="F164" s="21"/>
      <c r="G164" s="21"/>
      <c r="H164" s="21"/>
      <c r="I164" s="21"/>
      <c r="J164" s="22">
        <f t="shared" ref="J164:J169" si="47">SUM(C164:I164)</f>
        <v>0</v>
      </c>
      <c r="K164" s="4"/>
    </row>
    <row r="165" spans="1:11" ht="16.5" customHeight="1" x14ac:dyDescent="0.15">
      <c r="A165" s="41" t="s">
        <v>0</v>
      </c>
      <c r="B165" s="43" t="s">
        <v>24</v>
      </c>
      <c r="C165" s="21"/>
      <c r="D165" s="21"/>
      <c r="E165" s="21"/>
      <c r="F165" s="21"/>
      <c r="G165" s="21"/>
      <c r="H165" s="21"/>
      <c r="I165" s="21"/>
      <c r="J165" s="22">
        <f t="shared" si="47"/>
        <v>0</v>
      </c>
      <c r="K165" s="4"/>
    </row>
    <row r="166" spans="1:11" ht="16.5" customHeight="1" x14ac:dyDescent="0.15">
      <c r="A166" s="36"/>
      <c r="B166" s="20" t="s">
        <v>25</v>
      </c>
      <c r="C166" s="21"/>
      <c r="D166" s="21"/>
      <c r="E166" s="21"/>
      <c r="F166" s="21"/>
      <c r="G166" s="21"/>
      <c r="H166" s="21"/>
      <c r="I166" s="21"/>
      <c r="J166" s="22">
        <f t="shared" si="47"/>
        <v>0</v>
      </c>
      <c r="K166" s="4"/>
    </row>
    <row r="167" spans="1:11" ht="16.5" customHeight="1" x14ac:dyDescent="0.15">
      <c r="A167" s="36"/>
      <c r="B167" s="20" t="s">
        <v>26</v>
      </c>
      <c r="C167" s="21"/>
      <c r="D167" s="21"/>
      <c r="E167" s="21"/>
      <c r="F167" s="21"/>
      <c r="G167" s="21"/>
      <c r="H167" s="21"/>
      <c r="I167" s="21"/>
      <c r="J167" s="22">
        <f t="shared" si="47"/>
        <v>0</v>
      </c>
      <c r="K167" s="4"/>
    </row>
    <row r="168" spans="1:11" ht="16.5" customHeight="1" x14ac:dyDescent="0.15">
      <c r="A168" s="36"/>
      <c r="B168" s="20" t="s">
        <v>21</v>
      </c>
      <c r="C168" s="21"/>
      <c r="D168" s="21"/>
      <c r="E168" s="21"/>
      <c r="F168" s="21"/>
      <c r="G168" s="21"/>
      <c r="H168" s="21"/>
      <c r="I168" s="21"/>
      <c r="J168" s="22">
        <f t="shared" si="47"/>
        <v>0</v>
      </c>
      <c r="K168" s="4"/>
    </row>
    <row r="169" spans="1:11" ht="16.5" customHeight="1" x14ac:dyDescent="0.15">
      <c r="A169" s="45"/>
      <c r="B169" s="47" t="s">
        <v>14</v>
      </c>
      <c r="C169" s="48">
        <f t="shared" ref="C169:I169" si="48">SUM(C164:C168)</f>
        <v>0</v>
      </c>
      <c r="D169" s="48">
        <f t="shared" si="48"/>
        <v>0</v>
      </c>
      <c r="E169" s="48">
        <f t="shared" si="48"/>
        <v>0</v>
      </c>
      <c r="F169" s="48">
        <f t="shared" si="48"/>
        <v>0</v>
      </c>
      <c r="G169" s="48">
        <f t="shared" si="48"/>
        <v>0</v>
      </c>
      <c r="H169" s="48">
        <f t="shared" si="48"/>
        <v>0</v>
      </c>
      <c r="I169" s="48">
        <f t="shared" si="48"/>
        <v>0</v>
      </c>
      <c r="J169" s="48">
        <f t="shared" si="47"/>
        <v>0</v>
      </c>
      <c r="K169" s="50"/>
    </row>
    <row r="170" spans="1:11" ht="16.5" customHeight="1" x14ac:dyDescent="0.15"/>
    <row r="171" spans="1:11" ht="16.5" customHeight="1" x14ac:dyDescent="0.2">
      <c r="A171" s="8" t="s">
        <v>5</v>
      </c>
      <c r="B171" s="29">
        <f>B147+1</f>
        <v>8</v>
      </c>
      <c r="C171" s="5"/>
      <c r="D171" s="5"/>
      <c r="E171" s="5"/>
      <c r="F171" s="5"/>
      <c r="G171" s="5"/>
      <c r="H171" s="5"/>
      <c r="I171" s="5"/>
      <c r="J171" s="5"/>
      <c r="K171" s="7"/>
    </row>
    <row r="172" spans="1:11" ht="16.5" customHeight="1" x14ac:dyDescent="0.15">
      <c r="A172" s="10" t="s">
        <v>6</v>
      </c>
      <c r="B172" s="11">
        <f>B148+7</f>
        <v>42393</v>
      </c>
      <c r="C172" s="13">
        <f>B172</f>
        <v>42393</v>
      </c>
      <c r="D172" s="13">
        <f t="shared" ref="D172:I172" si="49">C172+1</f>
        <v>42394</v>
      </c>
      <c r="E172" s="13">
        <f t="shared" si="49"/>
        <v>42395</v>
      </c>
      <c r="F172" s="13">
        <f t="shared" si="49"/>
        <v>42396</v>
      </c>
      <c r="G172" s="13">
        <f t="shared" si="49"/>
        <v>42397</v>
      </c>
      <c r="H172" s="13">
        <f t="shared" si="49"/>
        <v>42398</v>
      </c>
      <c r="I172" s="13">
        <f t="shared" si="49"/>
        <v>42399</v>
      </c>
      <c r="J172" s="14" t="s">
        <v>7</v>
      </c>
      <c r="K172" s="14" t="s">
        <v>8</v>
      </c>
    </row>
    <row r="173" spans="1:11" ht="16.5" customHeight="1" x14ac:dyDescent="0.15">
      <c r="A173" s="15" t="s">
        <v>9</v>
      </c>
      <c r="B173" s="16"/>
      <c r="C173" s="16"/>
      <c r="D173" s="16"/>
      <c r="E173" s="16"/>
      <c r="F173" s="16"/>
      <c r="G173" s="16"/>
      <c r="H173" s="16"/>
      <c r="I173" s="16"/>
      <c r="J173" s="17"/>
      <c r="K173" s="17"/>
    </row>
    <row r="174" spans="1:11" ht="16.5" customHeight="1" x14ac:dyDescent="0.15">
      <c r="A174" s="19" t="s">
        <v>0</v>
      </c>
      <c r="B174" s="20" t="s">
        <v>10</v>
      </c>
      <c r="C174" s="21"/>
      <c r="D174" s="21"/>
      <c r="E174" s="21"/>
      <c r="F174" s="21"/>
      <c r="G174" s="21"/>
      <c r="H174" s="21"/>
      <c r="I174" s="21"/>
      <c r="J174" s="22">
        <f t="shared" ref="J174:J178" si="50">SUM(C174:I174)</f>
        <v>0</v>
      </c>
      <c r="K174" s="4"/>
    </row>
    <row r="175" spans="1:11" ht="16.5" customHeight="1" x14ac:dyDescent="0.15">
      <c r="A175" s="23"/>
      <c r="B175" s="20" t="s">
        <v>11</v>
      </c>
      <c r="C175" s="21"/>
      <c r="D175" s="21"/>
      <c r="E175" s="21"/>
      <c r="F175" s="21"/>
      <c r="G175" s="21"/>
      <c r="H175" s="21"/>
      <c r="I175" s="21"/>
      <c r="J175" s="22">
        <f t="shared" si="50"/>
        <v>0</v>
      </c>
      <c r="K175" s="4"/>
    </row>
    <row r="176" spans="1:11" ht="16.5" customHeight="1" x14ac:dyDescent="0.15">
      <c r="A176" s="23"/>
      <c r="B176" s="20" t="s">
        <v>12</v>
      </c>
      <c r="C176" s="21"/>
      <c r="D176" s="21"/>
      <c r="E176" s="21"/>
      <c r="F176" s="21"/>
      <c r="G176" s="21"/>
      <c r="H176" s="21"/>
      <c r="I176" s="21"/>
      <c r="J176" s="22">
        <f t="shared" si="50"/>
        <v>0</v>
      </c>
      <c r="K176" s="4"/>
    </row>
    <row r="177" spans="1:11" ht="16.5" customHeight="1" x14ac:dyDescent="0.15">
      <c r="A177" s="23"/>
      <c r="B177" s="20" t="s">
        <v>13</v>
      </c>
      <c r="C177" s="21"/>
      <c r="D177" s="21"/>
      <c r="E177" s="21"/>
      <c r="F177" s="21"/>
      <c r="G177" s="21"/>
      <c r="H177" s="21"/>
      <c r="I177" s="21"/>
      <c r="J177" s="22">
        <f t="shared" si="50"/>
        <v>0</v>
      </c>
      <c r="K177" s="4"/>
    </row>
    <row r="178" spans="1:11" ht="16.5" customHeight="1" x14ac:dyDescent="0.15">
      <c r="A178" s="25" t="s">
        <v>0</v>
      </c>
      <c r="B178" s="26" t="s">
        <v>14</v>
      </c>
      <c r="C178" s="22">
        <f t="shared" ref="C178:I178" si="51">SUM(C174:C176)</f>
        <v>0</v>
      </c>
      <c r="D178" s="22">
        <f t="shared" si="51"/>
        <v>0</v>
      </c>
      <c r="E178" s="22">
        <f t="shared" si="51"/>
        <v>0</v>
      </c>
      <c r="F178" s="22">
        <f t="shared" si="51"/>
        <v>0</v>
      </c>
      <c r="G178" s="22">
        <f t="shared" si="51"/>
        <v>0</v>
      </c>
      <c r="H178" s="22">
        <f t="shared" si="51"/>
        <v>0</v>
      </c>
      <c r="I178" s="22">
        <f t="shared" si="51"/>
        <v>0</v>
      </c>
      <c r="J178" s="22">
        <f t="shared" si="50"/>
        <v>0</v>
      </c>
      <c r="K178" s="28"/>
    </row>
    <row r="179" spans="1:11" ht="16.5" customHeight="1" x14ac:dyDescent="0.15">
      <c r="A179" s="15" t="s">
        <v>15</v>
      </c>
      <c r="B179" s="16"/>
      <c r="C179" s="16"/>
      <c r="D179" s="16"/>
      <c r="E179" s="16"/>
      <c r="F179" s="16"/>
      <c r="G179" s="16"/>
      <c r="H179" s="16"/>
      <c r="I179" s="16"/>
      <c r="J179" s="30"/>
      <c r="K179" s="17"/>
    </row>
    <row r="180" spans="1:11" ht="16.5" customHeight="1" x14ac:dyDescent="0.15">
      <c r="A180" s="19" t="s">
        <v>0</v>
      </c>
      <c r="B180" s="20" t="s">
        <v>16</v>
      </c>
      <c r="C180" s="32"/>
      <c r="D180" s="32"/>
      <c r="E180" s="32"/>
      <c r="F180" s="32"/>
      <c r="G180" s="32"/>
      <c r="H180" s="32"/>
      <c r="I180" s="32"/>
      <c r="J180" s="22">
        <f>SUM(C180:I180)</f>
        <v>0</v>
      </c>
      <c r="K180" s="4"/>
    </row>
    <row r="181" spans="1:11" ht="16.5" customHeight="1" x14ac:dyDescent="0.15">
      <c r="A181" s="15" t="s">
        <v>17</v>
      </c>
      <c r="B181" s="16"/>
      <c r="C181" s="16"/>
      <c r="D181" s="16"/>
      <c r="E181" s="16"/>
      <c r="F181" s="16"/>
      <c r="G181" s="16"/>
      <c r="H181" s="16"/>
      <c r="I181" s="16"/>
      <c r="J181" s="30"/>
      <c r="K181" s="17"/>
    </row>
    <row r="182" spans="1:11" ht="16.5" customHeight="1" x14ac:dyDescent="0.15">
      <c r="A182" s="34" t="s">
        <v>0</v>
      </c>
      <c r="B182" s="20" t="s">
        <v>18</v>
      </c>
      <c r="C182" s="21"/>
      <c r="D182" s="21"/>
      <c r="E182" s="21"/>
      <c r="F182" s="21"/>
      <c r="G182" s="21"/>
      <c r="H182" s="21"/>
      <c r="I182" s="21"/>
      <c r="J182" s="22">
        <f t="shared" ref="J182:J186" si="52">SUM(C182:I182)</f>
        <v>0</v>
      </c>
      <c r="K182" s="4"/>
    </row>
    <row r="183" spans="1:11" ht="16.5" customHeight="1" x14ac:dyDescent="0.15">
      <c r="A183" s="36"/>
      <c r="B183" s="20" t="s">
        <v>19</v>
      </c>
      <c r="C183" s="21"/>
      <c r="D183" s="21"/>
      <c r="E183" s="21"/>
      <c r="F183" s="21"/>
      <c r="G183" s="21"/>
      <c r="H183" s="21"/>
      <c r="I183" s="21"/>
      <c r="J183" s="22">
        <f t="shared" si="52"/>
        <v>0</v>
      </c>
      <c r="K183" s="4"/>
    </row>
    <row r="184" spans="1:11" ht="16.5" customHeight="1" x14ac:dyDescent="0.15">
      <c r="A184" s="36"/>
      <c r="B184" s="20" t="s">
        <v>20</v>
      </c>
      <c r="C184" s="21"/>
      <c r="D184" s="21"/>
      <c r="E184" s="21"/>
      <c r="F184" s="21"/>
      <c r="G184" s="21"/>
      <c r="H184" s="21"/>
      <c r="I184" s="21"/>
      <c r="J184" s="22">
        <f t="shared" si="52"/>
        <v>0</v>
      </c>
      <c r="K184" s="4"/>
    </row>
    <row r="185" spans="1:11" ht="16.5" customHeight="1" x14ac:dyDescent="0.15">
      <c r="A185" s="36"/>
      <c r="B185" s="20" t="s">
        <v>21</v>
      </c>
      <c r="C185" s="21"/>
      <c r="D185" s="21"/>
      <c r="E185" s="21"/>
      <c r="F185" s="21"/>
      <c r="G185" s="21"/>
      <c r="H185" s="21"/>
      <c r="I185" s="21"/>
      <c r="J185" s="22">
        <f t="shared" si="52"/>
        <v>0</v>
      </c>
      <c r="K185" s="4"/>
    </row>
    <row r="186" spans="1:11" ht="16.5" customHeight="1" x14ac:dyDescent="0.15">
      <c r="A186" s="37"/>
      <c r="B186" s="26" t="s">
        <v>14</v>
      </c>
      <c r="C186" s="22">
        <f t="shared" ref="C186:I186" si="53">SUM(C182:C185)</f>
        <v>0</v>
      </c>
      <c r="D186" s="22">
        <f t="shared" si="53"/>
        <v>0</v>
      </c>
      <c r="E186" s="22">
        <f t="shared" si="53"/>
        <v>0</v>
      </c>
      <c r="F186" s="22">
        <f t="shared" si="53"/>
        <v>0</v>
      </c>
      <c r="G186" s="22">
        <f t="shared" si="53"/>
        <v>0</v>
      </c>
      <c r="H186" s="22">
        <f t="shared" si="53"/>
        <v>0</v>
      </c>
      <c r="I186" s="22">
        <f t="shared" si="53"/>
        <v>0</v>
      </c>
      <c r="J186" s="22">
        <f t="shared" si="52"/>
        <v>0</v>
      </c>
      <c r="K186" s="28"/>
    </row>
    <row r="187" spans="1:11" ht="16.5" customHeight="1" x14ac:dyDescent="0.15">
      <c r="A187" s="15" t="s">
        <v>22</v>
      </c>
      <c r="B187" s="16"/>
      <c r="C187" s="16"/>
      <c r="D187" s="16"/>
      <c r="E187" s="16"/>
      <c r="F187" s="16"/>
      <c r="G187" s="16"/>
      <c r="H187" s="16"/>
      <c r="I187" s="16"/>
      <c r="J187" s="30"/>
      <c r="K187" s="17"/>
    </row>
    <row r="188" spans="1:11" ht="16.5" customHeight="1" x14ac:dyDescent="0.15">
      <c r="A188" s="39" t="s">
        <v>0</v>
      </c>
      <c r="B188" s="20" t="s">
        <v>23</v>
      </c>
      <c r="C188" s="21"/>
      <c r="D188" s="21"/>
      <c r="E188" s="21"/>
      <c r="F188" s="21"/>
      <c r="G188" s="21"/>
      <c r="H188" s="21"/>
      <c r="I188" s="21"/>
      <c r="J188" s="22">
        <f t="shared" ref="J188:J193" si="54">SUM(C188:I188)</f>
        <v>0</v>
      </c>
      <c r="K188" s="4"/>
    </row>
    <row r="189" spans="1:11" ht="16.5" customHeight="1" x14ac:dyDescent="0.15">
      <c r="A189" s="41" t="s">
        <v>0</v>
      </c>
      <c r="B189" s="43" t="s">
        <v>24</v>
      </c>
      <c r="C189" s="21"/>
      <c r="D189" s="21"/>
      <c r="E189" s="21"/>
      <c r="F189" s="21"/>
      <c r="G189" s="21"/>
      <c r="H189" s="21"/>
      <c r="I189" s="21"/>
      <c r="J189" s="22">
        <f t="shared" si="54"/>
        <v>0</v>
      </c>
      <c r="K189" s="4"/>
    </row>
    <row r="190" spans="1:11" ht="16.5" customHeight="1" x14ac:dyDescent="0.15">
      <c r="A190" s="36"/>
      <c r="B190" s="20" t="s">
        <v>25</v>
      </c>
      <c r="C190" s="21"/>
      <c r="D190" s="21"/>
      <c r="E190" s="21"/>
      <c r="F190" s="21"/>
      <c r="G190" s="21"/>
      <c r="H190" s="21"/>
      <c r="I190" s="21"/>
      <c r="J190" s="22">
        <f t="shared" si="54"/>
        <v>0</v>
      </c>
      <c r="K190" s="4"/>
    </row>
    <row r="191" spans="1:11" ht="16.5" customHeight="1" x14ac:dyDescent="0.15">
      <c r="A191" s="36"/>
      <c r="B191" s="20" t="s">
        <v>26</v>
      </c>
      <c r="C191" s="21"/>
      <c r="D191" s="21"/>
      <c r="E191" s="21"/>
      <c r="F191" s="21"/>
      <c r="G191" s="21"/>
      <c r="H191" s="21"/>
      <c r="I191" s="21"/>
      <c r="J191" s="22">
        <f t="shared" si="54"/>
        <v>0</v>
      </c>
      <c r="K191" s="4"/>
    </row>
    <row r="192" spans="1:11" ht="16.5" customHeight="1" x14ac:dyDescent="0.15">
      <c r="A192" s="36"/>
      <c r="B192" s="20" t="s">
        <v>21</v>
      </c>
      <c r="C192" s="21"/>
      <c r="D192" s="21"/>
      <c r="E192" s="21"/>
      <c r="F192" s="21"/>
      <c r="G192" s="21"/>
      <c r="H192" s="21"/>
      <c r="I192" s="21"/>
      <c r="J192" s="22">
        <f t="shared" si="54"/>
        <v>0</v>
      </c>
      <c r="K192" s="4"/>
    </row>
    <row r="193" spans="1:17" ht="16.5" customHeight="1" x14ac:dyDescent="0.15">
      <c r="A193" s="45"/>
      <c r="B193" s="47" t="s">
        <v>14</v>
      </c>
      <c r="C193" s="48">
        <f t="shared" ref="C193:I193" si="55">SUM(C188:C192)</f>
        <v>0</v>
      </c>
      <c r="D193" s="48">
        <f t="shared" si="55"/>
        <v>0</v>
      </c>
      <c r="E193" s="48">
        <f t="shared" si="55"/>
        <v>0</v>
      </c>
      <c r="F193" s="48">
        <f t="shared" si="55"/>
        <v>0</v>
      </c>
      <c r="G193" s="48">
        <f t="shared" si="55"/>
        <v>0</v>
      </c>
      <c r="H193" s="48">
        <f t="shared" si="55"/>
        <v>0</v>
      </c>
      <c r="I193" s="48">
        <f t="shared" si="55"/>
        <v>0</v>
      </c>
      <c r="J193" s="48">
        <f t="shared" si="54"/>
        <v>0</v>
      </c>
      <c r="K193" s="50"/>
    </row>
    <row r="194" spans="1:17" ht="16.5" customHeight="1" x14ac:dyDescent="0.15"/>
    <row r="195" spans="1:17" ht="16.5" hidden="1" customHeight="1" x14ac:dyDescent="0.2">
      <c r="A195" s="8" t="s">
        <v>5</v>
      </c>
      <c r="B195" s="29">
        <f>B171+1</f>
        <v>9</v>
      </c>
      <c r="C195" s="5"/>
      <c r="D195" s="5"/>
      <c r="E195" s="5"/>
      <c r="F195" s="5"/>
      <c r="G195" s="5"/>
      <c r="H195" s="5"/>
      <c r="I195" s="5"/>
      <c r="J195" s="5"/>
      <c r="K195" s="7"/>
    </row>
    <row r="196" spans="1:17" ht="16.5" hidden="1" customHeight="1" x14ac:dyDescent="0.15">
      <c r="A196" s="10" t="s">
        <v>6</v>
      </c>
      <c r="B196" s="11">
        <v>42370</v>
      </c>
      <c r="C196" s="13">
        <f>B196</f>
        <v>42370</v>
      </c>
      <c r="D196" s="13">
        <f t="shared" ref="D196:I196" si="56">C196+1</f>
        <v>42371</v>
      </c>
      <c r="E196" s="13">
        <f t="shared" si="56"/>
        <v>42372</v>
      </c>
      <c r="F196" s="13">
        <f t="shared" si="56"/>
        <v>42373</v>
      </c>
      <c r="G196" s="13">
        <f t="shared" si="56"/>
        <v>42374</v>
      </c>
      <c r="H196" s="13">
        <f t="shared" si="56"/>
        <v>42375</v>
      </c>
      <c r="I196" s="13">
        <f t="shared" si="56"/>
        <v>42376</v>
      </c>
      <c r="J196" s="14" t="s">
        <v>7</v>
      </c>
      <c r="K196" s="14" t="s">
        <v>8</v>
      </c>
    </row>
    <row r="197" spans="1:17" ht="16.5" hidden="1" customHeight="1" x14ac:dyDescent="0.15">
      <c r="A197" s="15" t="s">
        <v>9</v>
      </c>
      <c r="B197" s="16"/>
      <c r="C197" s="16"/>
      <c r="D197" s="16"/>
      <c r="E197" s="16"/>
      <c r="F197" s="16"/>
      <c r="G197" s="16"/>
      <c r="H197" s="16"/>
      <c r="I197" s="16"/>
      <c r="J197" s="17"/>
      <c r="K197" s="17"/>
    </row>
    <row r="198" spans="1:17" ht="16.5" hidden="1" customHeight="1" x14ac:dyDescent="0.15">
      <c r="A198" s="19" t="s">
        <v>0</v>
      </c>
      <c r="B198" s="20" t="s">
        <v>10</v>
      </c>
      <c r="C198" s="21">
        <v>20</v>
      </c>
      <c r="D198" s="21"/>
      <c r="E198" s="21"/>
      <c r="F198" s="21"/>
      <c r="G198" s="21"/>
      <c r="H198" s="21"/>
      <c r="I198" s="21"/>
      <c r="J198" s="22">
        <f t="shared" ref="J198:J200" si="57">SUM(C198:I198)</f>
        <v>20</v>
      </c>
      <c r="K198" s="4"/>
    </row>
    <row r="199" spans="1:17" ht="16.5" hidden="1" customHeight="1" x14ac:dyDescent="0.15">
      <c r="A199" s="23"/>
      <c r="B199" s="20" t="s">
        <v>11</v>
      </c>
      <c r="C199" s="21"/>
      <c r="D199" s="21"/>
      <c r="E199" s="21"/>
      <c r="F199" s="21"/>
      <c r="G199" s="21"/>
      <c r="H199" s="21"/>
      <c r="I199" s="21"/>
      <c r="J199" s="22">
        <f t="shared" si="57"/>
        <v>0</v>
      </c>
      <c r="K199" s="4"/>
    </row>
    <row r="200" spans="1:17" ht="16.5" hidden="1" customHeight="1" x14ac:dyDescent="0.15">
      <c r="A200" s="23"/>
      <c r="B200" s="20" t="s">
        <v>12</v>
      </c>
      <c r="C200" s="21"/>
      <c r="D200" s="21"/>
      <c r="E200" s="21"/>
      <c r="F200" s="21"/>
      <c r="G200" s="21"/>
      <c r="H200" s="21"/>
      <c r="I200" s="21"/>
      <c r="J200" s="22">
        <f t="shared" si="57"/>
        <v>0</v>
      </c>
      <c r="K200" s="4"/>
    </row>
    <row r="201" spans="1:17" ht="16.5" hidden="1" customHeight="1" x14ac:dyDescent="0.15">
      <c r="A201" s="23"/>
      <c r="B201" s="20" t="s">
        <v>13</v>
      </c>
      <c r="C201" s="21"/>
      <c r="D201" s="21"/>
      <c r="E201" s="21"/>
      <c r="F201" s="21"/>
      <c r="G201" s="21"/>
      <c r="H201" s="21"/>
      <c r="I201" s="21"/>
      <c r="J201" s="22"/>
      <c r="K201" s="4"/>
    </row>
    <row r="202" spans="1:17" ht="16.5" hidden="1" customHeight="1" x14ac:dyDescent="0.15">
      <c r="A202" s="25" t="s">
        <v>0</v>
      </c>
      <c r="B202" s="26" t="s">
        <v>14</v>
      </c>
      <c r="C202" s="22">
        <f t="shared" ref="C202:I202" si="58">SUM(C198:C200)</f>
        <v>20</v>
      </c>
      <c r="D202" s="22">
        <f t="shared" si="58"/>
        <v>0</v>
      </c>
      <c r="E202" s="22">
        <f t="shared" si="58"/>
        <v>0</v>
      </c>
      <c r="F202" s="22">
        <f t="shared" si="58"/>
        <v>0</v>
      </c>
      <c r="G202" s="22">
        <f t="shared" si="58"/>
        <v>0</v>
      </c>
      <c r="H202" s="22">
        <f t="shared" si="58"/>
        <v>0</v>
      </c>
      <c r="I202" s="22">
        <f t="shared" si="58"/>
        <v>0</v>
      </c>
      <c r="J202" s="22">
        <f>SUM(C202:I202)</f>
        <v>20</v>
      </c>
      <c r="K202" s="28"/>
    </row>
    <row r="203" spans="1:17" ht="16.5" hidden="1" customHeight="1" x14ac:dyDescent="0.15">
      <c r="A203" s="15" t="s">
        <v>15</v>
      </c>
      <c r="B203" s="16"/>
      <c r="C203" s="16"/>
      <c r="D203" s="16"/>
      <c r="E203" s="16"/>
      <c r="F203" s="16"/>
      <c r="G203" s="16"/>
      <c r="H203" s="16"/>
      <c r="I203" s="16"/>
      <c r="J203" s="30"/>
      <c r="K203" s="17"/>
    </row>
    <row r="204" spans="1:17" ht="16.5" hidden="1" customHeight="1" x14ac:dyDescent="0.15">
      <c r="A204" s="19" t="s">
        <v>0</v>
      </c>
      <c r="B204" s="20" t="s">
        <v>16</v>
      </c>
      <c r="C204" s="32">
        <v>10</v>
      </c>
      <c r="D204" s="32"/>
      <c r="E204" s="32"/>
      <c r="F204" s="32"/>
      <c r="G204" s="32"/>
      <c r="H204" s="32"/>
      <c r="I204" s="32"/>
      <c r="J204" s="22">
        <f>SUM(C204:I204)</f>
        <v>10</v>
      </c>
      <c r="K204" s="4"/>
    </row>
    <row r="205" spans="1:17" ht="16.5" hidden="1" customHeight="1" x14ac:dyDescent="0.15">
      <c r="A205" s="15" t="s">
        <v>17</v>
      </c>
      <c r="B205" s="16"/>
      <c r="C205" s="16"/>
      <c r="D205" s="16"/>
      <c r="E205" s="16"/>
      <c r="F205" s="16"/>
      <c r="G205" s="16"/>
      <c r="H205" s="16"/>
      <c r="I205" s="16"/>
      <c r="J205" s="30"/>
      <c r="K205" s="17"/>
      <c r="Q205" s="5"/>
    </row>
    <row r="206" spans="1:17" ht="16.5" hidden="1" customHeight="1" x14ac:dyDescent="0.15">
      <c r="A206" s="34" t="s">
        <v>0</v>
      </c>
      <c r="B206" s="20" t="s">
        <v>18</v>
      </c>
      <c r="C206" s="21"/>
      <c r="D206" s="21"/>
      <c r="E206" s="21"/>
      <c r="F206" s="21"/>
      <c r="G206" s="21"/>
      <c r="H206" s="21"/>
      <c r="I206" s="21"/>
      <c r="J206" s="22">
        <f t="shared" ref="J206:J210" si="59">SUM(C206:I206)</f>
        <v>0</v>
      </c>
      <c r="K206" s="4"/>
    </row>
    <row r="207" spans="1:17" ht="16.5" hidden="1" customHeight="1" x14ac:dyDescent="0.15">
      <c r="A207" s="36"/>
      <c r="B207" s="20" t="s">
        <v>19</v>
      </c>
      <c r="C207" s="21"/>
      <c r="D207" s="21"/>
      <c r="E207" s="21"/>
      <c r="F207" s="21"/>
      <c r="G207" s="21"/>
      <c r="H207" s="21"/>
      <c r="I207" s="21"/>
      <c r="J207" s="22">
        <f t="shared" si="59"/>
        <v>0</v>
      </c>
      <c r="K207" s="4"/>
    </row>
    <row r="208" spans="1:17" ht="16.5" hidden="1" customHeight="1" x14ac:dyDescent="0.15">
      <c r="A208" s="36"/>
      <c r="B208" s="20" t="s">
        <v>20</v>
      </c>
      <c r="C208" s="21"/>
      <c r="D208" s="21"/>
      <c r="E208" s="21"/>
      <c r="F208" s="21"/>
      <c r="G208" s="21"/>
      <c r="H208" s="21"/>
      <c r="I208" s="21"/>
      <c r="J208" s="22">
        <f t="shared" si="59"/>
        <v>0</v>
      </c>
      <c r="K208" s="4"/>
    </row>
    <row r="209" spans="1:11" ht="16.5" hidden="1" customHeight="1" x14ac:dyDescent="0.15">
      <c r="A209" s="36"/>
      <c r="B209" s="20" t="s">
        <v>21</v>
      </c>
      <c r="C209" s="21"/>
      <c r="D209" s="21"/>
      <c r="E209" s="21"/>
      <c r="F209" s="21"/>
      <c r="G209" s="21"/>
      <c r="H209" s="21"/>
      <c r="I209" s="21"/>
      <c r="J209" s="22">
        <f t="shared" si="59"/>
        <v>0</v>
      </c>
      <c r="K209" s="4"/>
    </row>
    <row r="210" spans="1:11" ht="16.5" hidden="1" customHeight="1" x14ac:dyDescent="0.15">
      <c r="A210" s="37"/>
      <c r="B210" s="26" t="s">
        <v>14</v>
      </c>
      <c r="C210" s="22">
        <f t="shared" ref="C210:I210" si="60">SUM(C206:C209)</f>
        <v>0</v>
      </c>
      <c r="D210" s="22">
        <f t="shared" si="60"/>
        <v>0</v>
      </c>
      <c r="E210" s="22">
        <f t="shared" si="60"/>
        <v>0</v>
      </c>
      <c r="F210" s="22">
        <f t="shared" si="60"/>
        <v>0</v>
      </c>
      <c r="G210" s="22">
        <f t="shared" si="60"/>
        <v>0</v>
      </c>
      <c r="H210" s="22">
        <f t="shared" si="60"/>
        <v>0</v>
      </c>
      <c r="I210" s="22">
        <f t="shared" si="60"/>
        <v>0</v>
      </c>
      <c r="J210" s="22">
        <f t="shared" si="59"/>
        <v>0</v>
      </c>
      <c r="K210" s="28"/>
    </row>
    <row r="211" spans="1:11" ht="16.5" hidden="1" customHeight="1" x14ac:dyDescent="0.15">
      <c r="A211" s="15" t="s">
        <v>22</v>
      </c>
      <c r="B211" s="16"/>
      <c r="C211" s="16"/>
      <c r="D211" s="16"/>
      <c r="E211" s="16"/>
      <c r="F211" s="16"/>
      <c r="G211" s="16"/>
      <c r="H211" s="16"/>
      <c r="I211" s="16"/>
      <c r="J211" s="30"/>
      <c r="K211" s="17"/>
    </row>
    <row r="212" spans="1:11" ht="16.5" hidden="1" customHeight="1" x14ac:dyDescent="0.15">
      <c r="A212" s="39" t="s">
        <v>0</v>
      </c>
      <c r="B212" s="20" t="s">
        <v>23</v>
      </c>
      <c r="C212" s="21">
        <v>10</v>
      </c>
      <c r="D212" s="21"/>
      <c r="E212" s="21"/>
      <c r="F212" s="21"/>
      <c r="G212" s="21"/>
      <c r="H212" s="21"/>
      <c r="I212" s="21"/>
      <c r="J212" s="22">
        <f t="shared" ref="J212:J217" si="61">SUM(C212:I212)</f>
        <v>10</v>
      </c>
      <c r="K212" s="4"/>
    </row>
    <row r="213" spans="1:11" ht="16.5" hidden="1" customHeight="1" x14ac:dyDescent="0.15">
      <c r="A213" s="41" t="s">
        <v>0</v>
      </c>
      <c r="B213" s="43" t="s">
        <v>24</v>
      </c>
      <c r="C213" s="21"/>
      <c r="D213" s="21"/>
      <c r="E213" s="21"/>
      <c r="F213" s="21"/>
      <c r="G213" s="21"/>
      <c r="H213" s="21"/>
      <c r="I213" s="21"/>
      <c r="J213" s="22">
        <f t="shared" si="61"/>
        <v>0</v>
      </c>
      <c r="K213" s="4"/>
    </row>
    <row r="214" spans="1:11" ht="16.5" hidden="1" customHeight="1" x14ac:dyDescent="0.15">
      <c r="A214" s="36"/>
      <c r="B214" s="20" t="s">
        <v>25</v>
      </c>
      <c r="C214" s="21"/>
      <c r="D214" s="21"/>
      <c r="E214" s="21"/>
      <c r="F214" s="21"/>
      <c r="G214" s="21"/>
      <c r="H214" s="21"/>
      <c r="I214" s="21"/>
      <c r="J214" s="22">
        <f t="shared" si="61"/>
        <v>0</v>
      </c>
      <c r="K214" s="4"/>
    </row>
    <row r="215" spans="1:11" ht="16.5" hidden="1" customHeight="1" x14ac:dyDescent="0.15">
      <c r="A215" s="36"/>
      <c r="B215" s="20" t="s">
        <v>26</v>
      </c>
      <c r="C215" s="21"/>
      <c r="D215" s="21"/>
      <c r="E215" s="21"/>
      <c r="F215" s="21"/>
      <c r="G215" s="21"/>
      <c r="H215" s="21"/>
      <c r="I215" s="21"/>
      <c r="J215" s="22">
        <f t="shared" si="61"/>
        <v>0</v>
      </c>
      <c r="K215" s="4"/>
    </row>
    <row r="216" spans="1:11" ht="16.5" hidden="1" customHeight="1" x14ac:dyDescent="0.15">
      <c r="A216" s="36"/>
      <c r="B216" s="20" t="s">
        <v>21</v>
      </c>
      <c r="C216" s="21"/>
      <c r="D216" s="21"/>
      <c r="E216" s="21"/>
      <c r="F216" s="21"/>
      <c r="G216" s="21"/>
      <c r="H216" s="21"/>
      <c r="I216" s="21"/>
      <c r="J216" s="22">
        <f t="shared" si="61"/>
        <v>0</v>
      </c>
      <c r="K216" s="4"/>
    </row>
    <row r="217" spans="1:11" ht="16.5" hidden="1" customHeight="1" x14ac:dyDescent="0.15">
      <c r="A217" s="45"/>
      <c r="B217" s="47" t="s">
        <v>14</v>
      </c>
      <c r="C217" s="48">
        <f t="shared" ref="C217:I217" si="62">SUM(C212:C216)</f>
        <v>10</v>
      </c>
      <c r="D217" s="48">
        <f t="shared" si="62"/>
        <v>0</v>
      </c>
      <c r="E217" s="48">
        <f t="shared" si="62"/>
        <v>0</v>
      </c>
      <c r="F217" s="48">
        <f t="shared" si="62"/>
        <v>0</v>
      </c>
      <c r="G217" s="48">
        <f t="shared" si="62"/>
        <v>0</v>
      </c>
      <c r="H217" s="48">
        <f t="shared" si="62"/>
        <v>0</v>
      </c>
      <c r="I217" s="48">
        <f t="shared" si="62"/>
        <v>0</v>
      </c>
      <c r="J217" s="48">
        <f t="shared" si="61"/>
        <v>10</v>
      </c>
      <c r="K217" s="50"/>
    </row>
    <row r="218" spans="1:11" ht="16.5" hidden="1" customHeight="1" x14ac:dyDescent="0.15"/>
    <row r="219" spans="1:11" ht="16.5" hidden="1" customHeight="1" x14ac:dyDescent="0.15"/>
    <row r="220" spans="1:11" ht="16.5" hidden="1" customHeight="1" x14ac:dyDescent="0.2">
      <c r="A220" s="8" t="s">
        <v>5</v>
      </c>
      <c r="B220" s="29">
        <f>B195+1</f>
        <v>10</v>
      </c>
      <c r="C220" s="5"/>
      <c r="D220" s="5"/>
      <c r="E220" s="5"/>
      <c r="F220" s="5"/>
      <c r="G220" s="5"/>
      <c r="H220" s="5"/>
      <c r="I220" s="5"/>
      <c r="J220" s="5"/>
      <c r="K220" s="7"/>
    </row>
    <row r="221" spans="1:11" ht="16.5" hidden="1" customHeight="1" x14ac:dyDescent="0.15">
      <c r="A221" s="10" t="s">
        <v>6</v>
      </c>
      <c r="B221" s="11">
        <v>42370</v>
      </c>
      <c r="C221" s="13">
        <f>B221</f>
        <v>42370</v>
      </c>
      <c r="D221" s="13">
        <f t="shared" ref="D221:I221" si="63">C221+1</f>
        <v>42371</v>
      </c>
      <c r="E221" s="13">
        <f t="shared" si="63"/>
        <v>42372</v>
      </c>
      <c r="F221" s="13">
        <f t="shared" si="63"/>
        <v>42373</v>
      </c>
      <c r="G221" s="13">
        <f t="shared" si="63"/>
        <v>42374</v>
      </c>
      <c r="H221" s="13">
        <f t="shared" si="63"/>
        <v>42375</v>
      </c>
      <c r="I221" s="13">
        <f t="shared" si="63"/>
        <v>42376</v>
      </c>
      <c r="J221" s="14" t="s">
        <v>7</v>
      </c>
      <c r="K221" s="14" t="s">
        <v>8</v>
      </c>
    </row>
    <row r="222" spans="1:11" ht="16.5" hidden="1" customHeight="1" x14ac:dyDescent="0.15">
      <c r="A222" s="15" t="s">
        <v>9</v>
      </c>
      <c r="B222" s="16"/>
      <c r="C222" s="16"/>
      <c r="D222" s="16"/>
      <c r="E222" s="16"/>
      <c r="F222" s="16"/>
      <c r="G222" s="16"/>
      <c r="H222" s="16"/>
      <c r="I222" s="16"/>
      <c r="J222" s="17"/>
      <c r="K222" s="17"/>
    </row>
    <row r="223" spans="1:11" ht="16.5" hidden="1" customHeight="1" x14ac:dyDescent="0.15">
      <c r="A223" s="19" t="s">
        <v>0</v>
      </c>
      <c r="B223" s="20" t="s">
        <v>10</v>
      </c>
      <c r="C223" s="21">
        <v>20</v>
      </c>
      <c r="D223" s="21"/>
      <c r="E223" s="21"/>
      <c r="F223" s="21"/>
      <c r="G223" s="21"/>
      <c r="H223" s="21"/>
      <c r="I223" s="21"/>
      <c r="J223" s="22">
        <f t="shared" ref="J223:J225" si="64">SUM(C223:I223)</f>
        <v>20</v>
      </c>
      <c r="K223" s="4"/>
    </row>
    <row r="224" spans="1:11" ht="16.5" hidden="1" customHeight="1" x14ac:dyDescent="0.15">
      <c r="A224" s="23"/>
      <c r="B224" s="20" t="s">
        <v>11</v>
      </c>
      <c r="C224" s="21"/>
      <c r="D224" s="21"/>
      <c r="E224" s="21"/>
      <c r="F224" s="21"/>
      <c r="G224" s="21"/>
      <c r="H224" s="21"/>
      <c r="I224" s="21"/>
      <c r="J224" s="22">
        <f t="shared" si="64"/>
        <v>0</v>
      </c>
      <c r="K224" s="4"/>
    </row>
    <row r="225" spans="1:11" ht="16.5" hidden="1" customHeight="1" x14ac:dyDescent="0.15">
      <c r="A225" s="23"/>
      <c r="B225" s="20" t="s">
        <v>12</v>
      </c>
      <c r="C225" s="21"/>
      <c r="D225" s="21"/>
      <c r="E225" s="21"/>
      <c r="F225" s="21"/>
      <c r="G225" s="21"/>
      <c r="H225" s="21"/>
      <c r="I225" s="21"/>
      <c r="J225" s="22">
        <f t="shared" si="64"/>
        <v>0</v>
      </c>
      <c r="K225" s="4"/>
    </row>
    <row r="226" spans="1:11" ht="16.5" hidden="1" customHeight="1" x14ac:dyDescent="0.15">
      <c r="A226" s="23"/>
      <c r="B226" s="20" t="s">
        <v>13</v>
      </c>
      <c r="C226" s="21"/>
      <c r="D226" s="21"/>
      <c r="E226" s="21"/>
      <c r="F226" s="21"/>
      <c r="G226" s="21"/>
      <c r="H226" s="21"/>
      <c r="I226" s="21"/>
      <c r="J226" s="22"/>
      <c r="K226" s="4"/>
    </row>
    <row r="227" spans="1:11" ht="16.5" hidden="1" customHeight="1" x14ac:dyDescent="0.15">
      <c r="A227" s="25" t="s">
        <v>0</v>
      </c>
      <c r="B227" s="26" t="s">
        <v>14</v>
      </c>
      <c r="C227" s="22">
        <f t="shared" ref="C227:I227" si="65">SUM(C223:C225)</f>
        <v>20</v>
      </c>
      <c r="D227" s="22">
        <f t="shared" si="65"/>
        <v>0</v>
      </c>
      <c r="E227" s="22">
        <f t="shared" si="65"/>
        <v>0</v>
      </c>
      <c r="F227" s="22">
        <f t="shared" si="65"/>
        <v>0</v>
      </c>
      <c r="G227" s="22">
        <f t="shared" si="65"/>
        <v>0</v>
      </c>
      <c r="H227" s="22">
        <f t="shared" si="65"/>
        <v>0</v>
      </c>
      <c r="I227" s="22">
        <f t="shared" si="65"/>
        <v>0</v>
      </c>
      <c r="J227" s="22">
        <f>SUM(C227:I227)</f>
        <v>20</v>
      </c>
      <c r="K227" s="28"/>
    </row>
    <row r="228" spans="1:11" ht="16.5" hidden="1" customHeight="1" x14ac:dyDescent="0.15">
      <c r="A228" s="15" t="s">
        <v>15</v>
      </c>
      <c r="B228" s="16"/>
      <c r="C228" s="16"/>
      <c r="D228" s="16"/>
      <c r="E228" s="16"/>
      <c r="F228" s="16"/>
      <c r="G228" s="16"/>
      <c r="H228" s="16"/>
      <c r="I228" s="16"/>
      <c r="J228" s="30"/>
      <c r="K228" s="17"/>
    </row>
    <row r="229" spans="1:11" ht="16.5" hidden="1" customHeight="1" x14ac:dyDescent="0.15">
      <c r="A229" s="19" t="s">
        <v>0</v>
      </c>
      <c r="B229" s="20" t="s">
        <v>16</v>
      </c>
      <c r="C229" s="32">
        <v>10</v>
      </c>
      <c r="D229" s="32"/>
      <c r="E229" s="32"/>
      <c r="F229" s="32"/>
      <c r="G229" s="32"/>
      <c r="H229" s="32"/>
      <c r="I229" s="32"/>
      <c r="J229" s="22">
        <f>SUM(C229:I229)</f>
        <v>10</v>
      </c>
      <c r="K229" s="4"/>
    </row>
    <row r="230" spans="1:11" ht="16.5" hidden="1" customHeight="1" x14ac:dyDescent="0.15">
      <c r="A230" s="15" t="s">
        <v>17</v>
      </c>
      <c r="B230" s="16"/>
      <c r="C230" s="16"/>
      <c r="D230" s="16"/>
      <c r="E230" s="16"/>
      <c r="F230" s="16"/>
      <c r="G230" s="16"/>
      <c r="H230" s="16"/>
      <c r="I230" s="16"/>
      <c r="J230" s="30"/>
      <c r="K230" s="17"/>
    </row>
    <row r="231" spans="1:11" ht="16.5" hidden="1" customHeight="1" x14ac:dyDescent="0.15">
      <c r="A231" s="34" t="s">
        <v>0</v>
      </c>
      <c r="B231" s="20" t="s">
        <v>18</v>
      </c>
      <c r="C231" s="21"/>
      <c r="D231" s="21"/>
      <c r="E231" s="21"/>
      <c r="F231" s="21"/>
      <c r="G231" s="21"/>
      <c r="H231" s="21"/>
      <c r="I231" s="21"/>
      <c r="J231" s="22">
        <f t="shared" ref="J231:J235" si="66">SUM(C231:I231)</f>
        <v>0</v>
      </c>
      <c r="K231" s="4"/>
    </row>
    <row r="232" spans="1:11" ht="16.5" hidden="1" customHeight="1" x14ac:dyDescent="0.15">
      <c r="A232" s="36"/>
      <c r="B232" s="20" t="s">
        <v>19</v>
      </c>
      <c r="C232" s="21"/>
      <c r="D232" s="21"/>
      <c r="E232" s="21"/>
      <c r="F232" s="21"/>
      <c r="G232" s="21"/>
      <c r="H232" s="21"/>
      <c r="I232" s="21"/>
      <c r="J232" s="22">
        <f t="shared" si="66"/>
        <v>0</v>
      </c>
      <c r="K232" s="4"/>
    </row>
    <row r="233" spans="1:11" ht="16.5" hidden="1" customHeight="1" x14ac:dyDescent="0.15">
      <c r="A233" s="36"/>
      <c r="B233" s="20" t="s">
        <v>20</v>
      </c>
      <c r="C233" s="21"/>
      <c r="D233" s="21"/>
      <c r="E233" s="21"/>
      <c r="F233" s="21"/>
      <c r="G233" s="21"/>
      <c r="H233" s="21"/>
      <c r="I233" s="21"/>
      <c r="J233" s="22">
        <f t="shared" si="66"/>
        <v>0</v>
      </c>
      <c r="K233" s="4"/>
    </row>
    <row r="234" spans="1:11" ht="16.5" hidden="1" customHeight="1" x14ac:dyDescent="0.15">
      <c r="A234" s="36"/>
      <c r="B234" s="20" t="s">
        <v>21</v>
      </c>
      <c r="C234" s="21"/>
      <c r="D234" s="21"/>
      <c r="E234" s="21"/>
      <c r="F234" s="21"/>
      <c r="G234" s="21"/>
      <c r="H234" s="21"/>
      <c r="I234" s="21"/>
      <c r="J234" s="22">
        <f t="shared" si="66"/>
        <v>0</v>
      </c>
      <c r="K234" s="4"/>
    </row>
    <row r="235" spans="1:11" ht="16.5" hidden="1" customHeight="1" x14ac:dyDescent="0.15">
      <c r="A235" s="37"/>
      <c r="B235" s="26" t="s">
        <v>14</v>
      </c>
      <c r="C235" s="22">
        <f t="shared" ref="C235:I235" si="67">SUM(C231:C234)</f>
        <v>0</v>
      </c>
      <c r="D235" s="22">
        <f t="shared" si="67"/>
        <v>0</v>
      </c>
      <c r="E235" s="22">
        <f t="shared" si="67"/>
        <v>0</v>
      </c>
      <c r="F235" s="22">
        <f t="shared" si="67"/>
        <v>0</v>
      </c>
      <c r="G235" s="22">
        <f t="shared" si="67"/>
        <v>0</v>
      </c>
      <c r="H235" s="22">
        <f t="shared" si="67"/>
        <v>0</v>
      </c>
      <c r="I235" s="22">
        <f t="shared" si="67"/>
        <v>0</v>
      </c>
      <c r="J235" s="22">
        <f t="shared" si="66"/>
        <v>0</v>
      </c>
      <c r="K235" s="28"/>
    </row>
    <row r="236" spans="1:11" ht="16.5" hidden="1" customHeight="1" x14ac:dyDescent="0.15">
      <c r="A236" s="15" t="s">
        <v>22</v>
      </c>
      <c r="B236" s="16"/>
      <c r="C236" s="16"/>
      <c r="D236" s="16"/>
      <c r="E236" s="16"/>
      <c r="F236" s="16"/>
      <c r="G236" s="16"/>
      <c r="H236" s="16"/>
      <c r="I236" s="16"/>
      <c r="J236" s="30"/>
      <c r="K236" s="17"/>
    </row>
    <row r="237" spans="1:11" ht="16.5" hidden="1" customHeight="1" x14ac:dyDescent="0.15">
      <c r="A237" s="39" t="s">
        <v>0</v>
      </c>
      <c r="B237" s="20" t="s">
        <v>23</v>
      </c>
      <c r="C237" s="21">
        <v>10</v>
      </c>
      <c r="D237" s="21"/>
      <c r="E237" s="21"/>
      <c r="F237" s="21"/>
      <c r="G237" s="21"/>
      <c r="H237" s="21"/>
      <c r="I237" s="21"/>
      <c r="J237" s="22">
        <f t="shared" ref="J237:J242" si="68">SUM(C237:I237)</f>
        <v>10</v>
      </c>
      <c r="K237" s="4"/>
    </row>
    <row r="238" spans="1:11" ht="16.5" hidden="1" customHeight="1" x14ac:dyDescent="0.15">
      <c r="A238" s="41" t="s">
        <v>0</v>
      </c>
      <c r="B238" s="43" t="s">
        <v>24</v>
      </c>
      <c r="C238" s="21"/>
      <c r="D238" s="21"/>
      <c r="E238" s="21"/>
      <c r="F238" s="21"/>
      <c r="G238" s="21"/>
      <c r="H238" s="21"/>
      <c r="I238" s="21"/>
      <c r="J238" s="22">
        <f t="shared" si="68"/>
        <v>0</v>
      </c>
      <c r="K238" s="4"/>
    </row>
    <row r="239" spans="1:11" ht="16.5" hidden="1" customHeight="1" x14ac:dyDescent="0.15">
      <c r="A239" s="36"/>
      <c r="B239" s="20" t="s">
        <v>25</v>
      </c>
      <c r="C239" s="21"/>
      <c r="D239" s="21"/>
      <c r="E239" s="21"/>
      <c r="F239" s="21"/>
      <c r="G239" s="21"/>
      <c r="H239" s="21"/>
      <c r="I239" s="21"/>
      <c r="J239" s="22">
        <f t="shared" si="68"/>
        <v>0</v>
      </c>
      <c r="K239" s="4"/>
    </row>
    <row r="240" spans="1:11" ht="16.5" hidden="1" customHeight="1" x14ac:dyDescent="0.15">
      <c r="A240" s="36"/>
      <c r="B240" s="20" t="s">
        <v>26</v>
      </c>
      <c r="C240" s="21"/>
      <c r="D240" s="21"/>
      <c r="E240" s="21"/>
      <c r="F240" s="21"/>
      <c r="G240" s="21"/>
      <c r="H240" s="21"/>
      <c r="I240" s="21"/>
      <c r="J240" s="22">
        <f t="shared" si="68"/>
        <v>0</v>
      </c>
      <c r="K240" s="4"/>
    </row>
    <row r="241" spans="1:11" ht="16.5" hidden="1" customHeight="1" x14ac:dyDescent="0.15">
      <c r="A241" s="36"/>
      <c r="B241" s="20" t="s">
        <v>21</v>
      </c>
      <c r="C241" s="21"/>
      <c r="D241" s="21"/>
      <c r="E241" s="21"/>
      <c r="F241" s="21"/>
      <c r="G241" s="21"/>
      <c r="H241" s="21"/>
      <c r="I241" s="21"/>
      <c r="J241" s="22">
        <f t="shared" si="68"/>
        <v>0</v>
      </c>
      <c r="K241" s="4"/>
    </row>
    <row r="242" spans="1:11" ht="16.5" hidden="1" customHeight="1" x14ac:dyDescent="0.15">
      <c r="A242" s="45"/>
      <c r="B242" s="47" t="s">
        <v>14</v>
      </c>
      <c r="C242" s="48">
        <f t="shared" ref="C242:I242" si="69">SUM(C237:C241)</f>
        <v>10</v>
      </c>
      <c r="D242" s="48">
        <f t="shared" si="69"/>
        <v>0</v>
      </c>
      <c r="E242" s="48">
        <f t="shared" si="69"/>
        <v>0</v>
      </c>
      <c r="F242" s="48">
        <f t="shared" si="69"/>
        <v>0</v>
      </c>
      <c r="G242" s="48">
        <f t="shared" si="69"/>
        <v>0</v>
      </c>
      <c r="H242" s="48">
        <f t="shared" si="69"/>
        <v>0</v>
      </c>
      <c r="I242" s="48">
        <f t="shared" si="69"/>
        <v>0</v>
      </c>
      <c r="J242" s="48">
        <f t="shared" si="68"/>
        <v>10</v>
      </c>
      <c r="K242" s="50"/>
    </row>
    <row r="243" spans="1:11" ht="16.5" customHeight="1" x14ac:dyDescent="0.2">
      <c r="A243" s="8" t="s">
        <v>5</v>
      </c>
      <c r="B243" s="29">
        <f>B171+1</f>
        <v>9</v>
      </c>
      <c r="C243" s="5"/>
      <c r="D243" s="5"/>
      <c r="E243" s="5"/>
      <c r="F243" s="5"/>
      <c r="G243" s="5"/>
      <c r="H243" s="5"/>
      <c r="I243" s="5"/>
      <c r="J243" s="5"/>
      <c r="K243" s="7"/>
    </row>
    <row r="244" spans="1:11" ht="16.5" customHeight="1" x14ac:dyDescent="0.15">
      <c r="A244" s="10" t="s">
        <v>6</v>
      </c>
      <c r="B244" s="11">
        <f>B220+7</f>
        <v>17</v>
      </c>
      <c r="C244" s="13">
        <f>B244</f>
        <v>17</v>
      </c>
      <c r="D244" s="13">
        <f t="shared" ref="D244" si="70">C244+1</f>
        <v>18</v>
      </c>
      <c r="E244" s="13">
        <f t="shared" ref="E244" si="71">D244+1</f>
        <v>19</v>
      </c>
      <c r="F244" s="13">
        <f t="shared" ref="F244" si="72">E244+1</f>
        <v>20</v>
      </c>
      <c r="G244" s="13">
        <f t="shared" ref="G244" si="73">F244+1</f>
        <v>21</v>
      </c>
      <c r="H244" s="13">
        <f t="shared" ref="H244" si="74">G244+1</f>
        <v>22</v>
      </c>
      <c r="I244" s="13">
        <f t="shared" ref="I244" si="75">H244+1</f>
        <v>23</v>
      </c>
      <c r="J244" s="14" t="s">
        <v>7</v>
      </c>
      <c r="K244" s="14" t="s">
        <v>8</v>
      </c>
    </row>
    <row r="245" spans="1:11" ht="16.5" customHeight="1" x14ac:dyDescent="0.15">
      <c r="A245" s="15" t="s">
        <v>9</v>
      </c>
      <c r="B245" s="16"/>
      <c r="C245" s="16"/>
      <c r="D245" s="16"/>
      <c r="E245" s="16"/>
      <c r="F245" s="16"/>
      <c r="G245" s="16"/>
      <c r="H245" s="16"/>
      <c r="I245" s="16"/>
      <c r="J245" s="17"/>
      <c r="K245" s="17"/>
    </row>
    <row r="246" spans="1:11" ht="16.5" customHeight="1" x14ac:dyDescent="0.15">
      <c r="A246" s="19" t="s">
        <v>0</v>
      </c>
      <c r="B246" s="20" t="s">
        <v>10</v>
      </c>
      <c r="C246" s="21"/>
      <c r="D246" s="21"/>
      <c r="E246" s="21"/>
      <c r="F246" s="21"/>
      <c r="G246" s="21"/>
      <c r="H246" s="21"/>
      <c r="I246" s="21"/>
      <c r="J246" s="22">
        <f t="shared" ref="J246:J250" si="76">SUM(C246:I246)</f>
        <v>0</v>
      </c>
      <c r="K246" s="4"/>
    </row>
    <row r="247" spans="1:11" ht="16.5" customHeight="1" x14ac:dyDescent="0.15">
      <c r="A247" s="23"/>
      <c r="B247" s="20" t="s">
        <v>11</v>
      </c>
      <c r="C247" s="21"/>
      <c r="D247" s="21"/>
      <c r="E247" s="21"/>
      <c r="F247" s="21"/>
      <c r="G247" s="21"/>
      <c r="H247" s="21"/>
      <c r="I247" s="21"/>
      <c r="J247" s="22">
        <f t="shared" si="76"/>
        <v>0</v>
      </c>
      <c r="K247" s="4"/>
    </row>
    <row r="248" spans="1:11" ht="16.5" customHeight="1" x14ac:dyDescent="0.15">
      <c r="A248" s="23"/>
      <c r="B248" s="20" t="s">
        <v>12</v>
      </c>
      <c r="C248" s="21"/>
      <c r="D248" s="21"/>
      <c r="E248" s="21"/>
      <c r="F248" s="21"/>
      <c r="G248" s="21"/>
      <c r="H248" s="21"/>
      <c r="I248" s="21"/>
      <c r="J248" s="22">
        <f t="shared" si="76"/>
        <v>0</v>
      </c>
      <c r="K248" s="4"/>
    </row>
    <row r="249" spans="1:11" ht="16.5" customHeight="1" x14ac:dyDescent="0.15">
      <c r="A249" s="23"/>
      <c r="B249" s="20" t="s">
        <v>13</v>
      </c>
      <c r="C249" s="21"/>
      <c r="D249" s="21"/>
      <c r="E249" s="21"/>
      <c r="F249" s="21"/>
      <c r="G249" s="21"/>
      <c r="H249" s="21"/>
      <c r="I249" s="21"/>
      <c r="J249" s="22">
        <f t="shared" si="76"/>
        <v>0</v>
      </c>
      <c r="K249" s="4"/>
    </row>
    <row r="250" spans="1:11" ht="16.5" customHeight="1" x14ac:dyDescent="0.15">
      <c r="A250" s="25" t="s">
        <v>0</v>
      </c>
      <c r="B250" s="26" t="s">
        <v>14</v>
      </c>
      <c r="C250" s="22">
        <f t="shared" ref="C250:I250" si="77">SUM(C246:C248)</f>
        <v>0</v>
      </c>
      <c r="D250" s="22">
        <f t="shared" si="77"/>
        <v>0</v>
      </c>
      <c r="E250" s="22">
        <f t="shared" si="77"/>
        <v>0</v>
      </c>
      <c r="F250" s="22">
        <f t="shared" si="77"/>
        <v>0</v>
      </c>
      <c r="G250" s="22">
        <f t="shared" si="77"/>
        <v>0</v>
      </c>
      <c r="H250" s="22">
        <f t="shared" si="77"/>
        <v>0</v>
      </c>
      <c r="I250" s="22">
        <f t="shared" si="77"/>
        <v>0</v>
      </c>
      <c r="J250" s="22">
        <f t="shared" si="76"/>
        <v>0</v>
      </c>
      <c r="K250" s="28"/>
    </row>
    <row r="251" spans="1:11" ht="16.5" customHeight="1" x14ac:dyDescent="0.15">
      <c r="A251" s="15" t="s">
        <v>15</v>
      </c>
      <c r="B251" s="16"/>
      <c r="C251" s="16"/>
      <c r="D251" s="16"/>
      <c r="E251" s="16"/>
      <c r="F251" s="16"/>
      <c r="G251" s="16"/>
      <c r="H251" s="16"/>
      <c r="I251" s="16"/>
      <c r="J251" s="30"/>
      <c r="K251" s="17"/>
    </row>
    <row r="252" spans="1:11" ht="16.5" customHeight="1" x14ac:dyDescent="0.15">
      <c r="A252" s="19" t="s">
        <v>0</v>
      </c>
      <c r="B252" s="20" t="s">
        <v>16</v>
      </c>
      <c r="C252" s="32"/>
      <c r="D252" s="32"/>
      <c r="E252" s="32"/>
      <c r="F252" s="32"/>
      <c r="G252" s="32"/>
      <c r="H252" s="32"/>
      <c r="I252" s="32"/>
      <c r="J252" s="22">
        <f>SUM(C252:I252)</f>
        <v>0</v>
      </c>
      <c r="K252" s="4"/>
    </row>
    <row r="253" spans="1:11" ht="16.5" customHeight="1" x14ac:dyDescent="0.15">
      <c r="A253" s="15" t="s">
        <v>17</v>
      </c>
      <c r="B253" s="16"/>
      <c r="C253" s="16"/>
      <c r="D253" s="16"/>
      <c r="E253" s="16"/>
      <c r="F253" s="16"/>
      <c r="G253" s="16"/>
      <c r="H253" s="16"/>
      <c r="I253" s="16"/>
      <c r="J253" s="30"/>
      <c r="K253" s="17"/>
    </row>
    <row r="254" spans="1:11" ht="16.5" customHeight="1" x14ac:dyDescent="0.15">
      <c r="A254" s="34" t="s">
        <v>0</v>
      </c>
      <c r="B254" s="20" t="s">
        <v>18</v>
      </c>
      <c r="C254" s="21"/>
      <c r="D254" s="21"/>
      <c r="E254" s="21"/>
      <c r="F254" s="21"/>
      <c r="G254" s="21"/>
      <c r="H254" s="21"/>
      <c r="I254" s="21"/>
      <c r="J254" s="22">
        <f t="shared" ref="J254:J258" si="78">SUM(C254:I254)</f>
        <v>0</v>
      </c>
      <c r="K254" s="4"/>
    </row>
    <row r="255" spans="1:11" ht="16.5" customHeight="1" x14ac:dyDescent="0.15">
      <c r="A255" s="36"/>
      <c r="B255" s="20" t="s">
        <v>19</v>
      </c>
      <c r="C255" s="21"/>
      <c r="D255" s="21"/>
      <c r="E255" s="21"/>
      <c r="F255" s="21"/>
      <c r="G255" s="21"/>
      <c r="H255" s="21"/>
      <c r="I255" s="21"/>
      <c r="J255" s="22">
        <f t="shared" si="78"/>
        <v>0</v>
      </c>
      <c r="K255" s="4"/>
    </row>
    <row r="256" spans="1:11" ht="16.5" customHeight="1" x14ac:dyDescent="0.15">
      <c r="A256" s="36"/>
      <c r="B256" s="20" t="s">
        <v>20</v>
      </c>
      <c r="C256" s="21"/>
      <c r="D256" s="21"/>
      <c r="E256" s="21"/>
      <c r="F256" s="21"/>
      <c r="G256" s="21"/>
      <c r="H256" s="21"/>
      <c r="I256" s="21"/>
      <c r="J256" s="22">
        <f t="shared" si="78"/>
        <v>0</v>
      </c>
      <c r="K256" s="4"/>
    </row>
    <row r="257" spans="1:11" ht="16.5" customHeight="1" x14ac:dyDescent="0.15">
      <c r="A257" s="36"/>
      <c r="B257" s="20" t="s">
        <v>21</v>
      </c>
      <c r="C257" s="21"/>
      <c r="D257" s="21"/>
      <c r="E257" s="21"/>
      <c r="F257" s="21"/>
      <c r="G257" s="21"/>
      <c r="H257" s="21"/>
      <c r="I257" s="21"/>
      <c r="J257" s="22">
        <f t="shared" si="78"/>
        <v>0</v>
      </c>
      <c r="K257" s="4"/>
    </row>
    <row r="258" spans="1:11" ht="16.5" customHeight="1" x14ac:dyDescent="0.15">
      <c r="A258" s="37"/>
      <c r="B258" s="26" t="s">
        <v>14</v>
      </c>
      <c r="C258" s="22">
        <f t="shared" ref="C258:I258" si="79">SUM(C254:C257)</f>
        <v>0</v>
      </c>
      <c r="D258" s="22">
        <f t="shared" si="79"/>
        <v>0</v>
      </c>
      <c r="E258" s="22">
        <f t="shared" si="79"/>
        <v>0</v>
      </c>
      <c r="F258" s="22">
        <f t="shared" si="79"/>
        <v>0</v>
      </c>
      <c r="G258" s="22">
        <f t="shared" si="79"/>
        <v>0</v>
      </c>
      <c r="H258" s="22">
        <f t="shared" si="79"/>
        <v>0</v>
      </c>
      <c r="I258" s="22">
        <f t="shared" si="79"/>
        <v>0</v>
      </c>
      <c r="J258" s="22">
        <f t="shared" si="78"/>
        <v>0</v>
      </c>
      <c r="K258" s="28"/>
    </row>
    <row r="259" spans="1:11" ht="16.5" customHeight="1" x14ac:dyDescent="0.15">
      <c r="A259" s="15" t="s">
        <v>22</v>
      </c>
      <c r="B259" s="16"/>
      <c r="C259" s="16"/>
      <c r="D259" s="16"/>
      <c r="E259" s="16"/>
      <c r="F259" s="16"/>
      <c r="G259" s="16"/>
      <c r="H259" s="16"/>
      <c r="I259" s="16"/>
      <c r="J259" s="30"/>
      <c r="K259" s="17"/>
    </row>
    <row r="260" spans="1:11" ht="16.5" customHeight="1" x14ac:dyDescent="0.15">
      <c r="A260" s="39" t="s">
        <v>0</v>
      </c>
      <c r="B260" s="20" t="s">
        <v>23</v>
      </c>
      <c r="C260" s="21"/>
      <c r="D260" s="21"/>
      <c r="E260" s="21"/>
      <c r="F260" s="21"/>
      <c r="G260" s="21"/>
      <c r="H260" s="21"/>
      <c r="I260" s="21"/>
      <c r="J260" s="22">
        <f t="shared" ref="J260:J265" si="80">SUM(C260:I260)</f>
        <v>0</v>
      </c>
      <c r="K260" s="4"/>
    </row>
    <row r="261" spans="1:11" ht="16.5" customHeight="1" x14ac:dyDescent="0.15">
      <c r="A261" s="41" t="s">
        <v>0</v>
      </c>
      <c r="B261" s="43" t="s">
        <v>24</v>
      </c>
      <c r="C261" s="21"/>
      <c r="D261" s="21"/>
      <c r="E261" s="21"/>
      <c r="F261" s="21"/>
      <c r="G261" s="21"/>
      <c r="H261" s="21"/>
      <c r="I261" s="21"/>
      <c r="J261" s="22">
        <f t="shared" si="80"/>
        <v>0</v>
      </c>
      <c r="K261" s="4"/>
    </row>
    <row r="262" spans="1:11" ht="16.5" customHeight="1" x14ac:dyDescent="0.15">
      <c r="A262" s="36"/>
      <c r="B262" s="20" t="s">
        <v>25</v>
      </c>
      <c r="C262" s="21"/>
      <c r="D262" s="21"/>
      <c r="E262" s="21"/>
      <c r="F262" s="21"/>
      <c r="G262" s="21"/>
      <c r="H262" s="21"/>
      <c r="I262" s="21"/>
      <c r="J262" s="22">
        <f t="shared" si="80"/>
        <v>0</v>
      </c>
      <c r="K262" s="4"/>
    </row>
    <row r="263" spans="1:11" ht="16.5" customHeight="1" x14ac:dyDescent="0.15">
      <c r="A263" s="36"/>
      <c r="B263" s="20" t="s">
        <v>26</v>
      </c>
      <c r="C263" s="21"/>
      <c r="D263" s="21"/>
      <c r="E263" s="21"/>
      <c r="F263" s="21"/>
      <c r="G263" s="21"/>
      <c r="H263" s="21"/>
      <c r="I263" s="21"/>
      <c r="J263" s="22">
        <f t="shared" si="80"/>
        <v>0</v>
      </c>
      <c r="K263" s="4"/>
    </row>
    <row r="264" spans="1:11" ht="16.5" customHeight="1" x14ac:dyDescent="0.15">
      <c r="A264" s="36"/>
      <c r="B264" s="20" t="s">
        <v>21</v>
      </c>
      <c r="C264" s="21"/>
      <c r="D264" s="21"/>
      <c r="E264" s="21"/>
      <c r="F264" s="21"/>
      <c r="G264" s="21"/>
      <c r="H264" s="21"/>
      <c r="I264" s="21"/>
      <c r="J264" s="22">
        <f t="shared" si="80"/>
        <v>0</v>
      </c>
      <c r="K264" s="4"/>
    </row>
    <row r="265" spans="1:11" ht="16.5" customHeight="1" x14ac:dyDescent="0.15">
      <c r="A265" s="45"/>
      <c r="B265" s="47" t="s">
        <v>14</v>
      </c>
      <c r="C265" s="48">
        <f t="shared" ref="C265:I265" si="81">SUM(C260:C264)</f>
        <v>0</v>
      </c>
      <c r="D265" s="48">
        <f t="shared" si="81"/>
        <v>0</v>
      </c>
      <c r="E265" s="48">
        <f t="shared" si="81"/>
        <v>0</v>
      </c>
      <c r="F265" s="48">
        <f t="shared" si="81"/>
        <v>0</v>
      </c>
      <c r="G265" s="48">
        <f t="shared" si="81"/>
        <v>0</v>
      </c>
      <c r="H265" s="48">
        <f t="shared" si="81"/>
        <v>0</v>
      </c>
      <c r="I265" s="48">
        <f t="shared" si="81"/>
        <v>0</v>
      </c>
      <c r="J265" s="48">
        <f t="shared" si="80"/>
        <v>0</v>
      </c>
      <c r="K265" s="50"/>
    </row>
    <row r="266" spans="1:11" ht="16.5" customHeight="1" x14ac:dyDescent="0.15"/>
    <row r="267" spans="1:11" ht="16.5" customHeight="1" x14ac:dyDescent="0.2">
      <c r="A267" s="8" t="s">
        <v>5</v>
      </c>
      <c r="B267" s="29">
        <f>B243+1</f>
        <v>10</v>
      </c>
      <c r="C267" s="5"/>
      <c r="D267" s="5"/>
      <c r="E267" s="5"/>
      <c r="F267" s="5"/>
      <c r="G267" s="5"/>
      <c r="H267" s="5"/>
      <c r="I267" s="5"/>
      <c r="J267" s="5"/>
      <c r="K267" s="7"/>
    </row>
    <row r="268" spans="1:11" ht="16.5" customHeight="1" x14ac:dyDescent="0.15">
      <c r="A268" s="10" t="s">
        <v>6</v>
      </c>
      <c r="B268" s="11">
        <f>B244+7</f>
        <v>24</v>
      </c>
      <c r="C268" s="13">
        <f>B268</f>
        <v>24</v>
      </c>
      <c r="D268" s="13">
        <f t="shared" ref="D268" si="82">C268+1</f>
        <v>25</v>
      </c>
      <c r="E268" s="13">
        <f t="shared" ref="E268" si="83">D268+1</f>
        <v>26</v>
      </c>
      <c r="F268" s="13">
        <f t="shared" ref="F268" si="84">E268+1</f>
        <v>27</v>
      </c>
      <c r="G268" s="13">
        <f t="shared" ref="G268" si="85">F268+1</f>
        <v>28</v>
      </c>
      <c r="H268" s="13">
        <f t="shared" ref="H268" si="86">G268+1</f>
        <v>29</v>
      </c>
      <c r="I268" s="13">
        <f t="shared" ref="I268" si="87">H268+1</f>
        <v>30</v>
      </c>
      <c r="J268" s="14" t="s">
        <v>7</v>
      </c>
      <c r="K268" s="14" t="s">
        <v>8</v>
      </c>
    </row>
    <row r="269" spans="1:11" ht="16.5" customHeight="1" x14ac:dyDescent="0.15">
      <c r="A269" s="15" t="s">
        <v>9</v>
      </c>
      <c r="B269" s="16"/>
      <c r="C269" s="16"/>
      <c r="D269" s="16"/>
      <c r="E269" s="16"/>
      <c r="F269" s="16"/>
      <c r="G269" s="16"/>
      <c r="H269" s="16"/>
      <c r="I269" s="16"/>
      <c r="J269" s="17"/>
      <c r="K269" s="17"/>
    </row>
    <row r="270" spans="1:11" ht="16.5" customHeight="1" x14ac:dyDescent="0.15">
      <c r="A270" s="19" t="s">
        <v>0</v>
      </c>
      <c r="B270" s="20" t="s">
        <v>10</v>
      </c>
      <c r="C270" s="21"/>
      <c r="D270" s="21"/>
      <c r="E270" s="21"/>
      <c r="F270" s="21"/>
      <c r="G270" s="21"/>
      <c r="H270" s="21"/>
      <c r="I270" s="21"/>
      <c r="J270" s="22">
        <f t="shared" ref="J270:J274" si="88">SUM(C270:I270)</f>
        <v>0</v>
      </c>
      <c r="K270" s="4"/>
    </row>
    <row r="271" spans="1:11" ht="16.5" customHeight="1" x14ac:dyDescent="0.15">
      <c r="A271" s="23"/>
      <c r="B271" s="20" t="s">
        <v>11</v>
      </c>
      <c r="C271" s="21"/>
      <c r="D271" s="21"/>
      <c r="E271" s="21"/>
      <c r="F271" s="21"/>
      <c r="G271" s="21"/>
      <c r="H271" s="21"/>
      <c r="I271" s="21"/>
      <c r="J271" s="22">
        <f t="shared" si="88"/>
        <v>0</v>
      </c>
      <c r="K271" s="4"/>
    </row>
    <row r="272" spans="1:11" ht="16.5" customHeight="1" x14ac:dyDescent="0.15">
      <c r="A272" s="23"/>
      <c r="B272" s="20" t="s">
        <v>12</v>
      </c>
      <c r="C272" s="21"/>
      <c r="D272" s="21"/>
      <c r="E272" s="21"/>
      <c r="F272" s="21"/>
      <c r="G272" s="21"/>
      <c r="H272" s="21"/>
      <c r="I272" s="21"/>
      <c r="J272" s="22">
        <f t="shared" si="88"/>
        <v>0</v>
      </c>
      <c r="K272" s="4"/>
    </row>
    <row r="273" spans="1:11" ht="16.5" customHeight="1" x14ac:dyDescent="0.15">
      <c r="A273" s="23"/>
      <c r="B273" s="20" t="s">
        <v>13</v>
      </c>
      <c r="C273" s="21"/>
      <c r="D273" s="21"/>
      <c r="E273" s="21"/>
      <c r="F273" s="21"/>
      <c r="G273" s="21"/>
      <c r="H273" s="21"/>
      <c r="I273" s="21"/>
      <c r="J273" s="22">
        <f t="shared" si="88"/>
        <v>0</v>
      </c>
      <c r="K273" s="4"/>
    </row>
    <row r="274" spans="1:11" ht="16.5" customHeight="1" x14ac:dyDescent="0.15">
      <c r="A274" s="25" t="s">
        <v>0</v>
      </c>
      <c r="B274" s="26" t="s">
        <v>14</v>
      </c>
      <c r="C274" s="22">
        <f t="shared" ref="C274:I274" si="89">SUM(C270:C272)</f>
        <v>0</v>
      </c>
      <c r="D274" s="22">
        <f t="shared" si="89"/>
        <v>0</v>
      </c>
      <c r="E274" s="22">
        <f t="shared" si="89"/>
        <v>0</v>
      </c>
      <c r="F274" s="22">
        <f t="shared" si="89"/>
        <v>0</v>
      </c>
      <c r="G274" s="22">
        <f t="shared" si="89"/>
        <v>0</v>
      </c>
      <c r="H274" s="22">
        <f t="shared" si="89"/>
        <v>0</v>
      </c>
      <c r="I274" s="22">
        <f t="shared" si="89"/>
        <v>0</v>
      </c>
      <c r="J274" s="22">
        <f t="shared" si="88"/>
        <v>0</v>
      </c>
      <c r="K274" s="28"/>
    </row>
    <row r="275" spans="1:11" ht="16.5" customHeight="1" x14ac:dyDescent="0.15">
      <c r="A275" s="15" t="s">
        <v>15</v>
      </c>
      <c r="B275" s="16"/>
      <c r="C275" s="16"/>
      <c r="D275" s="16"/>
      <c r="E275" s="16"/>
      <c r="F275" s="16"/>
      <c r="G275" s="16"/>
      <c r="H275" s="16"/>
      <c r="I275" s="16"/>
      <c r="J275" s="30"/>
      <c r="K275" s="17"/>
    </row>
    <row r="276" spans="1:11" ht="16.5" customHeight="1" x14ac:dyDescent="0.15">
      <c r="A276" s="19" t="s">
        <v>0</v>
      </c>
      <c r="B276" s="20" t="s">
        <v>16</v>
      </c>
      <c r="C276" s="32"/>
      <c r="D276" s="32"/>
      <c r="E276" s="32"/>
      <c r="F276" s="32"/>
      <c r="G276" s="32"/>
      <c r="H276" s="32"/>
      <c r="I276" s="32"/>
      <c r="J276" s="22">
        <f>SUM(C276:I276)</f>
        <v>0</v>
      </c>
      <c r="K276" s="4"/>
    </row>
    <row r="277" spans="1:11" ht="16.5" customHeight="1" x14ac:dyDescent="0.15">
      <c r="A277" s="15" t="s">
        <v>17</v>
      </c>
      <c r="B277" s="16"/>
      <c r="C277" s="16"/>
      <c r="D277" s="16"/>
      <c r="E277" s="16"/>
      <c r="F277" s="16"/>
      <c r="G277" s="16"/>
      <c r="H277" s="16"/>
      <c r="I277" s="16"/>
      <c r="J277" s="30"/>
      <c r="K277" s="17"/>
    </row>
    <row r="278" spans="1:11" ht="16.5" customHeight="1" x14ac:dyDescent="0.15">
      <c r="A278" s="34" t="s">
        <v>0</v>
      </c>
      <c r="B278" s="20" t="s">
        <v>18</v>
      </c>
      <c r="C278" s="21"/>
      <c r="D278" s="21"/>
      <c r="E278" s="21"/>
      <c r="F278" s="21"/>
      <c r="G278" s="21"/>
      <c r="H278" s="21"/>
      <c r="I278" s="21"/>
      <c r="J278" s="22">
        <f t="shared" ref="J278:J282" si="90">SUM(C278:I278)</f>
        <v>0</v>
      </c>
      <c r="K278" s="4"/>
    </row>
    <row r="279" spans="1:11" ht="16.5" customHeight="1" x14ac:dyDescent="0.15">
      <c r="A279" s="36"/>
      <c r="B279" s="20" t="s">
        <v>19</v>
      </c>
      <c r="C279" s="21"/>
      <c r="D279" s="21"/>
      <c r="E279" s="21"/>
      <c r="F279" s="21"/>
      <c r="G279" s="21"/>
      <c r="H279" s="21"/>
      <c r="I279" s="21"/>
      <c r="J279" s="22">
        <f t="shared" si="90"/>
        <v>0</v>
      </c>
      <c r="K279" s="4"/>
    </row>
    <row r="280" spans="1:11" ht="16.5" customHeight="1" x14ac:dyDescent="0.15">
      <c r="A280" s="36"/>
      <c r="B280" s="20" t="s">
        <v>20</v>
      </c>
      <c r="C280" s="21"/>
      <c r="D280" s="21"/>
      <c r="E280" s="21"/>
      <c r="F280" s="21"/>
      <c r="G280" s="21"/>
      <c r="H280" s="21"/>
      <c r="I280" s="21"/>
      <c r="J280" s="22">
        <f t="shared" si="90"/>
        <v>0</v>
      </c>
      <c r="K280" s="4"/>
    </row>
    <row r="281" spans="1:11" ht="16.5" customHeight="1" x14ac:dyDescent="0.15">
      <c r="A281" s="36"/>
      <c r="B281" s="20" t="s">
        <v>21</v>
      </c>
      <c r="C281" s="21"/>
      <c r="D281" s="21"/>
      <c r="E281" s="21"/>
      <c r="F281" s="21"/>
      <c r="G281" s="21"/>
      <c r="H281" s="21"/>
      <c r="I281" s="21"/>
      <c r="J281" s="22">
        <f t="shared" si="90"/>
        <v>0</v>
      </c>
      <c r="K281" s="4"/>
    </row>
    <row r="282" spans="1:11" ht="16.5" customHeight="1" x14ac:dyDescent="0.15">
      <c r="A282" s="37"/>
      <c r="B282" s="26" t="s">
        <v>14</v>
      </c>
      <c r="C282" s="22">
        <f t="shared" ref="C282:I282" si="91">SUM(C278:C281)</f>
        <v>0</v>
      </c>
      <c r="D282" s="22">
        <f t="shared" si="91"/>
        <v>0</v>
      </c>
      <c r="E282" s="22">
        <f t="shared" si="91"/>
        <v>0</v>
      </c>
      <c r="F282" s="22">
        <f t="shared" si="91"/>
        <v>0</v>
      </c>
      <c r="G282" s="22">
        <f t="shared" si="91"/>
        <v>0</v>
      </c>
      <c r="H282" s="22">
        <f t="shared" si="91"/>
        <v>0</v>
      </c>
      <c r="I282" s="22">
        <f t="shared" si="91"/>
        <v>0</v>
      </c>
      <c r="J282" s="22">
        <f t="shared" si="90"/>
        <v>0</v>
      </c>
      <c r="K282" s="28"/>
    </row>
    <row r="283" spans="1:11" ht="16.5" customHeight="1" x14ac:dyDescent="0.15">
      <c r="A283" s="15" t="s">
        <v>22</v>
      </c>
      <c r="B283" s="16"/>
      <c r="C283" s="16"/>
      <c r="D283" s="16"/>
      <c r="E283" s="16"/>
      <c r="F283" s="16"/>
      <c r="G283" s="16"/>
      <c r="H283" s="16"/>
      <c r="I283" s="16"/>
      <c r="J283" s="30"/>
      <c r="K283" s="17"/>
    </row>
    <row r="284" spans="1:11" ht="16.5" customHeight="1" x14ac:dyDescent="0.15">
      <c r="A284" s="39" t="s">
        <v>0</v>
      </c>
      <c r="B284" s="20" t="s">
        <v>23</v>
      </c>
      <c r="C284" s="21"/>
      <c r="D284" s="21"/>
      <c r="E284" s="21"/>
      <c r="F284" s="21"/>
      <c r="G284" s="21"/>
      <c r="H284" s="21"/>
      <c r="I284" s="21"/>
      <c r="J284" s="22">
        <f t="shared" ref="J284:J289" si="92">SUM(C284:I284)</f>
        <v>0</v>
      </c>
      <c r="K284" s="4"/>
    </row>
    <row r="285" spans="1:11" ht="16.5" customHeight="1" x14ac:dyDescent="0.15">
      <c r="A285" s="41" t="s">
        <v>0</v>
      </c>
      <c r="B285" s="43" t="s">
        <v>24</v>
      </c>
      <c r="C285" s="21"/>
      <c r="D285" s="21"/>
      <c r="E285" s="21"/>
      <c r="F285" s="21"/>
      <c r="G285" s="21"/>
      <c r="H285" s="21"/>
      <c r="I285" s="21"/>
      <c r="J285" s="22">
        <f t="shared" si="92"/>
        <v>0</v>
      </c>
      <c r="K285" s="4"/>
    </row>
    <row r="286" spans="1:11" ht="16.5" customHeight="1" x14ac:dyDescent="0.15">
      <c r="A286" s="36"/>
      <c r="B286" s="20" t="s">
        <v>25</v>
      </c>
      <c r="C286" s="21"/>
      <c r="D286" s="21"/>
      <c r="E286" s="21"/>
      <c r="F286" s="21"/>
      <c r="G286" s="21"/>
      <c r="H286" s="21"/>
      <c r="I286" s="21"/>
      <c r="J286" s="22">
        <f t="shared" si="92"/>
        <v>0</v>
      </c>
      <c r="K286" s="4"/>
    </row>
    <row r="287" spans="1:11" ht="16.5" customHeight="1" x14ac:dyDescent="0.15">
      <c r="A287" s="36"/>
      <c r="B287" s="20" t="s">
        <v>26</v>
      </c>
      <c r="C287" s="21"/>
      <c r="D287" s="21"/>
      <c r="E287" s="21"/>
      <c r="F287" s="21"/>
      <c r="G287" s="21"/>
      <c r="H287" s="21"/>
      <c r="I287" s="21"/>
      <c r="J287" s="22">
        <f t="shared" si="92"/>
        <v>0</v>
      </c>
      <c r="K287" s="4"/>
    </row>
    <row r="288" spans="1:11" ht="16.5" customHeight="1" x14ac:dyDescent="0.15">
      <c r="A288" s="36"/>
      <c r="B288" s="20" t="s">
        <v>21</v>
      </c>
      <c r="C288" s="21"/>
      <c r="D288" s="21"/>
      <c r="E288" s="21"/>
      <c r="F288" s="21"/>
      <c r="G288" s="21"/>
      <c r="H288" s="21"/>
      <c r="I288" s="21"/>
      <c r="J288" s="22">
        <f t="shared" si="92"/>
        <v>0</v>
      </c>
      <c r="K288" s="4"/>
    </row>
    <row r="289" spans="1:11" ht="16.5" customHeight="1" x14ac:dyDescent="0.15">
      <c r="A289" s="45"/>
      <c r="B289" s="47" t="s">
        <v>14</v>
      </c>
      <c r="C289" s="48">
        <f t="shared" ref="C289:I289" si="93">SUM(C284:C288)</f>
        <v>0</v>
      </c>
      <c r="D289" s="48">
        <f t="shared" si="93"/>
        <v>0</v>
      </c>
      <c r="E289" s="48">
        <f t="shared" si="93"/>
        <v>0</v>
      </c>
      <c r="F289" s="48">
        <f t="shared" si="93"/>
        <v>0</v>
      </c>
      <c r="G289" s="48">
        <f t="shared" si="93"/>
        <v>0</v>
      </c>
      <c r="H289" s="48">
        <f t="shared" si="93"/>
        <v>0</v>
      </c>
      <c r="I289" s="48">
        <f t="shared" si="93"/>
        <v>0</v>
      </c>
      <c r="J289" s="48">
        <f t="shared" si="92"/>
        <v>0</v>
      </c>
      <c r="K289" s="50"/>
    </row>
    <row r="290" spans="1:11" ht="16.5" customHeight="1" x14ac:dyDescent="0.15"/>
    <row r="291" spans="1:11" ht="16.5" customHeight="1" x14ac:dyDescent="0.2">
      <c r="A291" s="8" t="s">
        <v>5</v>
      </c>
      <c r="B291" s="29">
        <f>B267+1</f>
        <v>11</v>
      </c>
      <c r="C291" s="5"/>
      <c r="D291" s="5"/>
      <c r="E291" s="5"/>
      <c r="F291" s="5"/>
      <c r="G291" s="5"/>
      <c r="H291" s="5"/>
      <c r="I291" s="5"/>
      <c r="J291" s="5"/>
      <c r="K291" s="7"/>
    </row>
    <row r="292" spans="1:11" ht="16.5" customHeight="1" x14ac:dyDescent="0.15">
      <c r="A292" s="10" t="s">
        <v>6</v>
      </c>
      <c r="B292" s="11">
        <f>B268+7</f>
        <v>31</v>
      </c>
      <c r="C292" s="13">
        <f>B292</f>
        <v>31</v>
      </c>
      <c r="D292" s="13">
        <f t="shared" ref="D292" si="94">C292+1</f>
        <v>32</v>
      </c>
      <c r="E292" s="13">
        <f t="shared" ref="E292" si="95">D292+1</f>
        <v>33</v>
      </c>
      <c r="F292" s="13">
        <f t="shared" ref="F292" si="96">E292+1</f>
        <v>34</v>
      </c>
      <c r="G292" s="13">
        <f t="shared" ref="G292" si="97">F292+1</f>
        <v>35</v>
      </c>
      <c r="H292" s="13">
        <f t="shared" ref="H292" si="98">G292+1</f>
        <v>36</v>
      </c>
      <c r="I292" s="13">
        <f t="shared" ref="I292" si="99">H292+1</f>
        <v>37</v>
      </c>
      <c r="J292" s="14" t="s">
        <v>7</v>
      </c>
      <c r="K292" s="14" t="s">
        <v>8</v>
      </c>
    </row>
    <row r="293" spans="1:11" ht="16.5" customHeight="1" x14ac:dyDescent="0.15">
      <c r="A293" s="15" t="s">
        <v>9</v>
      </c>
      <c r="B293" s="16"/>
      <c r="C293" s="16"/>
      <c r="D293" s="16"/>
      <c r="E293" s="16"/>
      <c r="F293" s="16"/>
      <c r="G293" s="16"/>
      <c r="H293" s="16"/>
      <c r="I293" s="16"/>
      <c r="J293" s="17"/>
      <c r="K293" s="17"/>
    </row>
    <row r="294" spans="1:11" ht="16.5" customHeight="1" x14ac:dyDescent="0.15">
      <c r="A294" s="19" t="s">
        <v>0</v>
      </c>
      <c r="B294" s="20" t="s">
        <v>10</v>
      </c>
      <c r="C294" s="21"/>
      <c r="D294" s="21"/>
      <c r="E294" s="21"/>
      <c r="F294" s="21"/>
      <c r="G294" s="21"/>
      <c r="H294" s="21"/>
      <c r="I294" s="21"/>
      <c r="J294" s="22">
        <f t="shared" ref="J294:J298" si="100">SUM(C294:I294)</f>
        <v>0</v>
      </c>
      <c r="K294" s="4"/>
    </row>
    <row r="295" spans="1:11" ht="16.5" customHeight="1" x14ac:dyDescent="0.15">
      <c r="A295" s="23"/>
      <c r="B295" s="20" t="s">
        <v>11</v>
      </c>
      <c r="C295" s="21"/>
      <c r="D295" s="21"/>
      <c r="E295" s="21"/>
      <c r="F295" s="21"/>
      <c r="G295" s="21"/>
      <c r="H295" s="21"/>
      <c r="I295" s="21"/>
      <c r="J295" s="22">
        <f t="shared" si="100"/>
        <v>0</v>
      </c>
      <c r="K295" s="4"/>
    </row>
    <row r="296" spans="1:11" ht="16.5" customHeight="1" x14ac:dyDescent="0.15">
      <c r="A296" s="23"/>
      <c r="B296" s="20" t="s">
        <v>12</v>
      </c>
      <c r="C296" s="21"/>
      <c r="D296" s="21"/>
      <c r="E296" s="21"/>
      <c r="F296" s="21"/>
      <c r="G296" s="21"/>
      <c r="H296" s="21"/>
      <c r="I296" s="21"/>
      <c r="J296" s="22">
        <f t="shared" si="100"/>
        <v>0</v>
      </c>
      <c r="K296" s="4"/>
    </row>
    <row r="297" spans="1:11" ht="16.5" customHeight="1" x14ac:dyDescent="0.15">
      <c r="A297" s="23"/>
      <c r="B297" s="20" t="s">
        <v>13</v>
      </c>
      <c r="C297" s="21"/>
      <c r="D297" s="21"/>
      <c r="E297" s="21"/>
      <c r="F297" s="21"/>
      <c r="G297" s="21"/>
      <c r="H297" s="21"/>
      <c r="I297" s="21"/>
      <c r="J297" s="22">
        <f t="shared" si="100"/>
        <v>0</v>
      </c>
      <c r="K297" s="4"/>
    </row>
    <row r="298" spans="1:11" ht="16.5" customHeight="1" x14ac:dyDescent="0.15">
      <c r="A298" s="25" t="s">
        <v>0</v>
      </c>
      <c r="B298" s="26" t="s">
        <v>14</v>
      </c>
      <c r="C298" s="22">
        <f t="shared" ref="C298:I298" si="101">SUM(C294:C296)</f>
        <v>0</v>
      </c>
      <c r="D298" s="22">
        <f t="shared" si="101"/>
        <v>0</v>
      </c>
      <c r="E298" s="22">
        <f t="shared" si="101"/>
        <v>0</v>
      </c>
      <c r="F298" s="22">
        <f t="shared" si="101"/>
        <v>0</v>
      </c>
      <c r="G298" s="22">
        <f t="shared" si="101"/>
        <v>0</v>
      </c>
      <c r="H298" s="22">
        <f t="shared" si="101"/>
        <v>0</v>
      </c>
      <c r="I298" s="22">
        <f t="shared" si="101"/>
        <v>0</v>
      </c>
      <c r="J298" s="22">
        <f t="shared" si="100"/>
        <v>0</v>
      </c>
      <c r="K298" s="28"/>
    </row>
    <row r="299" spans="1:11" ht="16.5" customHeight="1" x14ac:dyDescent="0.15">
      <c r="A299" s="15" t="s">
        <v>15</v>
      </c>
      <c r="B299" s="16"/>
      <c r="C299" s="16"/>
      <c r="D299" s="16"/>
      <c r="E299" s="16"/>
      <c r="F299" s="16"/>
      <c r="G299" s="16"/>
      <c r="H299" s="16"/>
      <c r="I299" s="16"/>
      <c r="J299" s="30"/>
      <c r="K299" s="17"/>
    </row>
    <row r="300" spans="1:11" ht="16.5" customHeight="1" x14ac:dyDescent="0.15">
      <c r="A300" s="19" t="s">
        <v>0</v>
      </c>
      <c r="B300" s="20" t="s">
        <v>16</v>
      </c>
      <c r="C300" s="32"/>
      <c r="D300" s="32"/>
      <c r="E300" s="32"/>
      <c r="F300" s="32"/>
      <c r="G300" s="32"/>
      <c r="H300" s="32"/>
      <c r="I300" s="32"/>
      <c r="J300" s="22">
        <f>SUM(C300:I300)</f>
        <v>0</v>
      </c>
      <c r="K300" s="4"/>
    </row>
    <row r="301" spans="1:11" ht="16.5" customHeight="1" x14ac:dyDescent="0.15">
      <c r="A301" s="15" t="s">
        <v>17</v>
      </c>
      <c r="B301" s="16"/>
      <c r="C301" s="16"/>
      <c r="D301" s="16"/>
      <c r="E301" s="16"/>
      <c r="F301" s="16"/>
      <c r="G301" s="16"/>
      <c r="H301" s="16"/>
      <c r="I301" s="16"/>
      <c r="J301" s="30"/>
      <c r="K301" s="17"/>
    </row>
    <row r="302" spans="1:11" ht="16.5" customHeight="1" x14ac:dyDescent="0.15">
      <c r="A302" s="34" t="s">
        <v>0</v>
      </c>
      <c r="B302" s="20" t="s">
        <v>18</v>
      </c>
      <c r="C302" s="21"/>
      <c r="D302" s="21"/>
      <c r="E302" s="21"/>
      <c r="F302" s="21"/>
      <c r="G302" s="21"/>
      <c r="H302" s="21"/>
      <c r="I302" s="21"/>
      <c r="J302" s="22">
        <f t="shared" ref="J302:J306" si="102">SUM(C302:I302)</f>
        <v>0</v>
      </c>
      <c r="K302" s="4"/>
    </row>
    <row r="303" spans="1:11" ht="16.5" customHeight="1" x14ac:dyDescent="0.15">
      <c r="A303" s="36"/>
      <c r="B303" s="20" t="s">
        <v>19</v>
      </c>
      <c r="C303" s="21"/>
      <c r="D303" s="21"/>
      <c r="E303" s="21"/>
      <c r="F303" s="21"/>
      <c r="G303" s="21"/>
      <c r="H303" s="21"/>
      <c r="I303" s="21"/>
      <c r="J303" s="22">
        <f t="shared" si="102"/>
        <v>0</v>
      </c>
      <c r="K303" s="4"/>
    </row>
    <row r="304" spans="1:11" ht="16.5" customHeight="1" x14ac:dyDescent="0.15">
      <c r="A304" s="36"/>
      <c r="B304" s="20" t="s">
        <v>20</v>
      </c>
      <c r="C304" s="21"/>
      <c r="D304" s="21"/>
      <c r="E304" s="21"/>
      <c r="F304" s="21"/>
      <c r="G304" s="21"/>
      <c r="H304" s="21"/>
      <c r="I304" s="21"/>
      <c r="J304" s="22">
        <f t="shared" si="102"/>
        <v>0</v>
      </c>
      <c r="K304" s="4"/>
    </row>
    <row r="305" spans="1:11" ht="16.5" customHeight="1" x14ac:dyDescent="0.15">
      <c r="A305" s="36"/>
      <c r="B305" s="20" t="s">
        <v>21</v>
      </c>
      <c r="C305" s="21"/>
      <c r="D305" s="21"/>
      <c r="E305" s="21"/>
      <c r="F305" s="21"/>
      <c r="G305" s="21"/>
      <c r="H305" s="21"/>
      <c r="I305" s="21"/>
      <c r="J305" s="22">
        <f t="shared" si="102"/>
        <v>0</v>
      </c>
      <c r="K305" s="4"/>
    </row>
    <row r="306" spans="1:11" ht="16.5" customHeight="1" x14ac:dyDescent="0.15">
      <c r="A306" s="37"/>
      <c r="B306" s="26" t="s">
        <v>14</v>
      </c>
      <c r="C306" s="22">
        <f t="shared" ref="C306:I306" si="103">SUM(C302:C305)</f>
        <v>0</v>
      </c>
      <c r="D306" s="22">
        <f t="shared" si="103"/>
        <v>0</v>
      </c>
      <c r="E306" s="22">
        <f t="shared" si="103"/>
        <v>0</v>
      </c>
      <c r="F306" s="22">
        <f t="shared" si="103"/>
        <v>0</v>
      </c>
      <c r="G306" s="22">
        <f t="shared" si="103"/>
        <v>0</v>
      </c>
      <c r="H306" s="22">
        <f t="shared" si="103"/>
        <v>0</v>
      </c>
      <c r="I306" s="22">
        <f t="shared" si="103"/>
        <v>0</v>
      </c>
      <c r="J306" s="22">
        <f t="shared" si="102"/>
        <v>0</v>
      </c>
      <c r="K306" s="28"/>
    </row>
    <row r="307" spans="1:11" ht="16.5" customHeight="1" x14ac:dyDescent="0.15">
      <c r="A307" s="15" t="s">
        <v>22</v>
      </c>
      <c r="B307" s="16"/>
      <c r="C307" s="16"/>
      <c r="D307" s="16"/>
      <c r="E307" s="16"/>
      <c r="F307" s="16"/>
      <c r="G307" s="16"/>
      <c r="H307" s="16"/>
      <c r="I307" s="16"/>
      <c r="J307" s="30"/>
      <c r="K307" s="17"/>
    </row>
    <row r="308" spans="1:11" ht="16.5" customHeight="1" x14ac:dyDescent="0.15">
      <c r="A308" s="39" t="s">
        <v>0</v>
      </c>
      <c r="B308" s="20" t="s">
        <v>23</v>
      </c>
      <c r="C308" s="21"/>
      <c r="D308" s="21"/>
      <c r="E308" s="21"/>
      <c r="F308" s="21"/>
      <c r="G308" s="21"/>
      <c r="H308" s="21"/>
      <c r="I308" s="21"/>
      <c r="J308" s="22">
        <f t="shared" ref="J308:J313" si="104">SUM(C308:I308)</f>
        <v>0</v>
      </c>
      <c r="K308" s="4"/>
    </row>
    <row r="309" spans="1:11" ht="16.5" customHeight="1" x14ac:dyDescent="0.15">
      <c r="A309" s="41" t="s">
        <v>0</v>
      </c>
      <c r="B309" s="43" t="s">
        <v>24</v>
      </c>
      <c r="C309" s="21"/>
      <c r="D309" s="21"/>
      <c r="E309" s="21"/>
      <c r="F309" s="21"/>
      <c r="G309" s="21"/>
      <c r="H309" s="21"/>
      <c r="I309" s="21"/>
      <c r="J309" s="22">
        <f t="shared" si="104"/>
        <v>0</v>
      </c>
      <c r="K309" s="4"/>
    </row>
    <row r="310" spans="1:11" ht="16.5" customHeight="1" x14ac:dyDescent="0.15">
      <c r="A310" s="36"/>
      <c r="B310" s="20" t="s">
        <v>25</v>
      </c>
      <c r="C310" s="21"/>
      <c r="D310" s="21"/>
      <c r="E310" s="21"/>
      <c r="F310" s="21"/>
      <c r="G310" s="21"/>
      <c r="H310" s="21"/>
      <c r="I310" s="21"/>
      <c r="J310" s="22">
        <f t="shared" si="104"/>
        <v>0</v>
      </c>
      <c r="K310" s="4"/>
    </row>
    <row r="311" spans="1:11" ht="16.5" customHeight="1" x14ac:dyDescent="0.15">
      <c r="A311" s="36"/>
      <c r="B311" s="20" t="s">
        <v>26</v>
      </c>
      <c r="C311" s="21"/>
      <c r="D311" s="21"/>
      <c r="E311" s="21"/>
      <c r="F311" s="21"/>
      <c r="G311" s="21"/>
      <c r="H311" s="21"/>
      <c r="I311" s="21"/>
      <c r="J311" s="22">
        <f t="shared" si="104"/>
        <v>0</v>
      </c>
      <c r="K311" s="4"/>
    </row>
    <row r="312" spans="1:11" ht="16.5" customHeight="1" x14ac:dyDescent="0.15">
      <c r="A312" s="36"/>
      <c r="B312" s="20" t="s">
        <v>21</v>
      </c>
      <c r="C312" s="21"/>
      <c r="D312" s="21"/>
      <c r="E312" s="21"/>
      <c r="F312" s="21"/>
      <c r="G312" s="21"/>
      <c r="H312" s="21"/>
      <c r="I312" s="21"/>
      <c r="J312" s="22">
        <f t="shared" si="104"/>
        <v>0</v>
      </c>
      <c r="K312" s="4"/>
    </row>
    <row r="313" spans="1:11" ht="16.5" customHeight="1" x14ac:dyDescent="0.15">
      <c r="A313" s="45"/>
      <c r="B313" s="47" t="s">
        <v>14</v>
      </c>
      <c r="C313" s="48">
        <f t="shared" ref="C313:I313" si="105">SUM(C308:C312)</f>
        <v>0</v>
      </c>
      <c r="D313" s="48">
        <f t="shared" si="105"/>
        <v>0</v>
      </c>
      <c r="E313" s="48">
        <f t="shared" si="105"/>
        <v>0</v>
      </c>
      <c r="F313" s="48">
        <f t="shared" si="105"/>
        <v>0</v>
      </c>
      <c r="G313" s="48">
        <f t="shared" si="105"/>
        <v>0</v>
      </c>
      <c r="H313" s="48">
        <f t="shared" si="105"/>
        <v>0</v>
      </c>
      <c r="I313" s="48">
        <f t="shared" si="105"/>
        <v>0</v>
      </c>
      <c r="J313" s="48">
        <f t="shared" si="104"/>
        <v>0</v>
      </c>
      <c r="K313" s="50"/>
    </row>
    <row r="314" spans="1:11" ht="16.5" customHeight="1" x14ac:dyDescent="0.15"/>
    <row r="315" spans="1:11" ht="16.5" customHeight="1" x14ac:dyDescent="0.2">
      <c r="A315" s="8" t="s">
        <v>5</v>
      </c>
      <c r="B315" s="29">
        <f>B291+1</f>
        <v>12</v>
      </c>
      <c r="C315" s="5"/>
      <c r="D315" s="5"/>
      <c r="E315" s="5"/>
      <c r="F315" s="5"/>
      <c r="G315" s="5"/>
      <c r="H315" s="5"/>
      <c r="I315" s="5"/>
      <c r="J315" s="5"/>
      <c r="K315" s="7"/>
    </row>
    <row r="316" spans="1:11" ht="16.5" customHeight="1" x14ac:dyDescent="0.15">
      <c r="A316" s="10" t="s">
        <v>6</v>
      </c>
      <c r="B316" s="11">
        <f>B292+7</f>
        <v>38</v>
      </c>
      <c r="C316" s="13">
        <f>B316</f>
        <v>38</v>
      </c>
      <c r="D316" s="13">
        <f t="shared" ref="D316" si="106">C316+1</f>
        <v>39</v>
      </c>
      <c r="E316" s="13">
        <f t="shared" ref="E316" si="107">D316+1</f>
        <v>40</v>
      </c>
      <c r="F316" s="13">
        <f t="shared" ref="F316" si="108">E316+1</f>
        <v>41</v>
      </c>
      <c r="G316" s="13">
        <f t="shared" ref="G316" si="109">F316+1</f>
        <v>42</v>
      </c>
      <c r="H316" s="13">
        <f t="shared" ref="H316" si="110">G316+1</f>
        <v>43</v>
      </c>
      <c r="I316" s="13">
        <f t="shared" ref="I316" si="111">H316+1</f>
        <v>44</v>
      </c>
      <c r="J316" s="14" t="s">
        <v>7</v>
      </c>
      <c r="K316" s="14" t="s">
        <v>8</v>
      </c>
    </row>
    <row r="317" spans="1:11" ht="16.5" customHeight="1" x14ac:dyDescent="0.15">
      <c r="A317" s="15" t="s">
        <v>9</v>
      </c>
      <c r="B317" s="16"/>
      <c r="C317" s="16"/>
      <c r="D317" s="16"/>
      <c r="E317" s="16"/>
      <c r="F317" s="16"/>
      <c r="G317" s="16"/>
      <c r="H317" s="16"/>
      <c r="I317" s="16"/>
      <c r="J317" s="17"/>
      <c r="K317" s="17"/>
    </row>
    <row r="318" spans="1:11" ht="16.5" customHeight="1" x14ac:dyDescent="0.15">
      <c r="A318" s="19" t="s">
        <v>0</v>
      </c>
      <c r="B318" s="20" t="s">
        <v>10</v>
      </c>
      <c r="C318" s="21"/>
      <c r="D318" s="21"/>
      <c r="E318" s="21"/>
      <c r="F318" s="21"/>
      <c r="G318" s="21"/>
      <c r="H318" s="21"/>
      <c r="I318" s="21"/>
      <c r="J318" s="22">
        <f t="shared" ref="J318:J322" si="112">SUM(C318:I318)</f>
        <v>0</v>
      </c>
      <c r="K318" s="4"/>
    </row>
    <row r="319" spans="1:11" ht="16.5" customHeight="1" x14ac:dyDescent="0.15">
      <c r="A319" s="23"/>
      <c r="B319" s="20" t="s">
        <v>11</v>
      </c>
      <c r="C319" s="21"/>
      <c r="D319" s="21"/>
      <c r="E319" s="21"/>
      <c r="F319" s="21"/>
      <c r="G319" s="21"/>
      <c r="H319" s="21"/>
      <c r="I319" s="21"/>
      <c r="J319" s="22">
        <f t="shared" si="112"/>
        <v>0</v>
      </c>
      <c r="K319" s="4"/>
    </row>
    <row r="320" spans="1:11" ht="16.5" customHeight="1" x14ac:dyDescent="0.15">
      <c r="A320" s="23"/>
      <c r="B320" s="20" t="s">
        <v>12</v>
      </c>
      <c r="C320" s="21"/>
      <c r="D320" s="21"/>
      <c r="E320" s="21"/>
      <c r="F320" s="21"/>
      <c r="G320" s="21"/>
      <c r="H320" s="21"/>
      <c r="I320" s="21"/>
      <c r="J320" s="22">
        <f t="shared" si="112"/>
        <v>0</v>
      </c>
      <c r="K320" s="4"/>
    </row>
    <row r="321" spans="1:11" ht="16.5" customHeight="1" x14ac:dyDescent="0.15">
      <c r="A321" s="23"/>
      <c r="B321" s="20" t="s">
        <v>13</v>
      </c>
      <c r="C321" s="21"/>
      <c r="D321" s="21"/>
      <c r="E321" s="21"/>
      <c r="F321" s="21"/>
      <c r="G321" s="21"/>
      <c r="H321" s="21"/>
      <c r="I321" s="21"/>
      <c r="J321" s="22">
        <f t="shared" si="112"/>
        <v>0</v>
      </c>
      <c r="K321" s="4"/>
    </row>
    <row r="322" spans="1:11" ht="16.5" customHeight="1" x14ac:dyDescent="0.15">
      <c r="A322" s="25" t="s">
        <v>0</v>
      </c>
      <c r="B322" s="26" t="s">
        <v>14</v>
      </c>
      <c r="C322" s="22">
        <f t="shared" ref="C322:I322" si="113">SUM(C318:C320)</f>
        <v>0</v>
      </c>
      <c r="D322" s="22">
        <f t="shared" si="113"/>
        <v>0</v>
      </c>
      <c r="E322" s="22">
        <f t="shared" si="113"/>
        <v>0</v>
      </c>
      <c r="F322" s="22">
        <f t="shared" si="113"/>
        <v>0</v>
      </c>
      <c r="G322" s="22">
        <f t="shared" si="113"/>
        <v>0</v>
      </c>
      <c r="H322" s="22">
        <f t="shared" si="113"/>
        <v>0</v>
      </c>
      <c r="I322" s="22">
        <f t="shared" si="113"/>
        <v>0</v>
      </c>
      <c r="J322" s="22">
        <f>SUM(C322:I322)</f>
        <v>0</v>
      </c>
      <c r="K322" s="28"/>
    </row>
    <row r="323" spans="1:11" ht="16.5" customHeight="1" x14ac:dyDescent="0.15">
      <c r="A323" s="15" t="s">
        <v>15</v>
      </c>
      <c r="B323" s="16"/>
      <c r="C323" s="16"/>
      <c r="D323" s="16"/>
      <c r="E323" s="16"/>
      <c r="F323" s="16"/>
      <c r="G323" s="16"/>
      <c r="H323" s="16"/>
      <c r="I323" s="16"/>
      <c r="J323" s="30"/>
      <c r="K323" s="17"/>
    </row>
    <row r="324" spans="1:11" ht="16.5" customHeight="1" x14ac:dyDescent="0.15">
      <c r="A324" s="19" t="s">
        <v>0</v>
      </c>
      <c r="B324" s="20" t="s">
        <v>16</v>
      </c>
      <c r="C324" s="32"/>
      <c r="D324" s="32"/>
      <c r="E324" s="32"/>
      <c r="F324" s="32"/>
      <c r="G324" s="32"/>
      <c r="H324" s="32"/>
      <c r="I324" s="32"/>
      <c r="J324" s="22">
        <f>SUM(C324:I324)</f>
        <v>0</v>
      </c>
      <c r="K324" s="4"/>
    </row>
    <row r="325" spans="1:11" ht="16.5" customHeight="1" x14ac:dyDescent="0.15">
      <c r="A325" s="15" t="s">
        <v>17</v>
      </c>
      <c r="B325" s="16"/>
      <c r="C325" s="16"/>
      <c r="D325" s="16"/>
      <c r="E325" s="16"/>
      <c r="F325" s="16"/>
      <c r="G325" s="16"/>
      <c r="H325" s="16"/>
      <c r="I325" s="16"/>
      <c r="J325" s="30"/>
      <c r="K325" s="17"/>
    </row>
    <row r="326" spans="1:11" ht="16.5" customHeight="1" x14ac:dyDescent="0.15">
      <c r="A326" s="34" t="s">
        <v>0</v>
      </c>
      <c r="B326" s="20" t="s">
        <v>18</v>
      </c>
      <c r="C326" s="21"/>
      <c r="D326" s="21"/>
      <c r="E326" s="21"/>
      <c r="F326" s="21"/>
      <c r="G326" s="21"/>
      <c r="H326" s="21"/>
      <c r="I326" s="21"/>
      <c r="J326" s="22">
        <f t="shared" ref="J326:J330" si="114">SUM(C326:I326)</f>
        <v>0</v>
      </c>
      <c r="K326" s="4"/>
    </row>
    <row r="327" spans="1:11" ht="16.5" customHeight="1" x14ac:dyDescent="0.15">
      <c r="A327" s="36"/>
      <c r="B327" s="20" t="s">
        <v>19</v>
      </c>
      <c r="C327" s="21"/>
      <c r="D327" s="21"/>
      <c r="E327" s="21"/>
      <c r="F327" s="21"/>
      <c r="G327" s="21"/>
      <c r="H327" s="21"/>
      <c r="I327" s="21"/>
      <c r="J327" s="22">
        <f t="shared" si="114"/>
        <v>0</v>
      </c>
      <c r="K327" s="4"/>
    </row>
    <row r="328" spans="1:11" ht="16.5" customHeight="1" x14ac:dyDescent="0.15">
      <c r="A328" s="36"/>
      <c r="B328" s="20" t="s">
        <v>20</v>
      </c>
      <c r="C328" s="21"/>
      <c r="D328" s="21"/>
      <c r="E328" s="21"/>
      <c r="F328" s="21"/>
      <c r="G328" s="21"/>
      <c r="H328" s="21"/>
      <c r="I328" s="21"/>
      <c r="J328" s="22">
        <f t="shared" si="114"/>
        <v>0</v>
      </c>
      <c r="K328" s="4"/>
    </row>
    <row r="329" spans="1:11" ht="16.5" customHeight="1" x14ac:dyDescent="0.15">
      <c r="A329" s="36"/>
      <c r="B329" s="20" t="s">
        <v>21</v>
      </c>
      <c r="C329" s="21"/>
      <c r="D329" s="21"/>
      <c r="E329" s="21"/>
      <c r="F329" s="21"/>
      <c r="G329" s="21"/>
      <c r="H329" s="21"/>
      <c r="I329" s="21"/>
      <c r="J329" s="22">
        <f t="shared" si="114"/>
        <v>0</v>
      </c>
      <c r="K329" s="4"/>
    </row>
    <row r="330" spans="1:11" ht="16.5" customHeight="1" x14ac:dyDescent="0.15">
      <c r="A330" s="37"/>
      <c r="B330" s="26" t="s">
        <v>14</v>
      </c>
      <c r="C330" s="22">
        <f t="shared" ref="C330:I330" si="115">SUM(C326:C329)</f>
        <v>0</v>
      </c>
      <c r="D330" s="22">
        <f t="shared" si="115"/>
        <v>0</v>
      </c>
      <c r="E330" s="22">
        <f>SUM(E326:E329)</f>
        <v>0</v>
      </c>
      <c r="F330" s="22">
        <f t="shared" si="115"/>
        <v>0</v>
      </c>
      <c r="G330" s="22">
        <f t="shared" si="115"/>
        <v>0</v>
      </c>
      <c r="H330" s="22">
        <f t="shared" si="115"/>
        <v>0</v>
      </c>
      <c r="I330" s="22">
        <f t="shared" si="115"/>
        <v>0</v>
      </c>
      <c r="J330" s="22">
        <f t="shared" si="114"/>
        <v>0</v>
      </c>
      <c r="K330" s="28"/>
    </row>
    <row r="331" spans="1:11" ht="16.5" customHeight="1" x14ac:dyDescent="0.15">
      <c r="A331" s="15" t="s">
        <v>22</v>
      </c>
      <c r="B331" s="16"/>
      <c r="C331" s="16"/>
      <c r="D331" s="16"/>
      <c r="E331" s="16"/>
      <c r="F331" s="16"/>
      <c r="G331" s="16"/>
      <c r="H331" s="16"/>
      <c r="I331" s="16"/>
      <c r="J331" s="30"/>
      <c r="K331" s="17"/>
    </row>
    <row r="332" spans="1:11" ht="16.5" customHeight="1" x14ac:dyDescent="0.15">
      <c r="A332" s="39" t="s">
        <v>0</v>
      </c>
      <c r="B332" s="20" t="s">
        <v>23</v>
      </c>
      <c r="C332" s="21"/>
      <c r="D332" s="21"/>
      <c r="E332" s="21"/>
      <c r="F332" s="21"/>
      <c r="G332" s="21"/>
      <c r="H332" s="21"/>
      <c r="I332" s="21"/>
      <c r="J332" s="22">
        <f t="shared" ref="J332:J337" si="116">SUM(C332:I332)</f>
        <v>0</v>
      </c>
      <c r="K332" s="4"/>
    </row>
    <row r="333" spans="1:11" ht="16.5" customHeight="1" x14ac:dyDescent="0.15">
      <c r="A333" s="41" t="s">
        <v>0</v>
      </c>
      <c r="B333" s="43" t="s">
        <v>24</v>
      </c>
      <c r="C333" s="21"/>
      <c r="D333" s="21"/>
      <c r="E333" s="21"/>
      <c r="F333" s="21"/>
      <c r="G333" s="21"/>
      <c r="H333" s="21"/>
      <c r="I333" s="21"/>
      <c r="J333" s="22">
        <f t="shared" si="116"/>
        <v>0</v>
      </c>
      <c r="K333" s="4"/>
    </row>
    <row r="334" spans="1:11" ht="16.5" customHeight="1" x14ac:dyDescent="0.15">
      <c r="A334" s="36"/>
      <c r="B334" s="20" t="s">
        <v>25</v>
      </c>
      <c r="C334" s="21"/>
      <c r="D334" s="21"/>
      <c r="E334" s="21"/>
      <c r="F334" s="21"/>
      <c r="G334" s="21"/>
      <c r="H334" s="21"/>
      <c r="I334" s="21"/>
      <c r="J334" s="22">
        <f t="shared" si="116"/>
        <v>0</v>
      </c>
      <c r="K334" s="4"/>
    </row>
    <row r="335" spans="1:11" ht="16.5" customHeight="1" x14ac:dyDescent="0.15">
      <c r="A335" s="36"/>
      <c r="B335" s="20" t="s">
        <v>26</v>
      </c>
      <c r="C335" s="21"/>
      <c r="D335" s="21"/>
      <c r="E335" s="21"/>
      <c r="F335" s="21"/>
      <c r="G335" s="21"/>
      <c r="H335" s="21"/>
      <c r="I335" s="21"/>
      <c r="J335" s="22">
        <f t="shared" si="116"/>
        <v>0</v>
      </c>
      <c r="K335" s="4"/>
    </row>
    <row r="336" spans="1:11" ht="16.5" customHeight="1" x14ac:dyDescent="0.15">
      <c r="A336" s="36"/>
      <c r="B336" s="20" t="s">
        <v>21</v>
      </c>
      <c r="C336" s="21"/>
      <c r="D336" s="21"/>
      <c r="E336" s="21"/>
      <c r="F336" s="21"/>
      <c r="G336" s="21"/>
      <c r="H336" s="21"/>
      <c r="I336" s="21"/>
      <c r="J336" s="22">
        <f t="shared" si="116"/>
        <v>0</v>
      </c>
      <c r="K336" s="4"/>
    </row>
    <row r="337" spans="1:11" ht="16.5" customHeight="1" x14ac:dyDescent="0.15">
      <c r="A337" s="45"/>
      <c r="B337" s="47" t="s">
        <v>14</v>
      </c>
      <c r="C337" s="48">
        <f>SUM(C332:C336)</f>
        <v>0</v>
      </c>
      <c r="D337" s="48">
        <f t="shared" ref="C337:I337" si="117">SUM(D332:D336)</f>
        <v>0</v>
      </c>
      <c r="E337" s="48">
        <f t="shared" si="117"/>
        <v>0</v>
      </c>
      <c r="F337" s="48">
        <f t="shared" si="117"/>
        <v>0</v>
      </c>
      <c r="G337" s="48">
        <f t="shared" si="117"/>
        <v>0</v>
      </c>
      <c r="H337" s="48">
        <f t="shared" si="117"/>
        <v>0</v>
      </c>
      <c r="I337" s="48">
        <f t="shared" si="117"/>
        <v>0</v>
      </c>
      <c r="J337" s="48">
        <f t="shared" si="116"/>
        <v>0</v>
      </c>
      <c r="K337" s="50"/>
    </row>
    <row r="338" spans="1:11" ht="16.5" customHeight="1" x14ac:dyDescent="0.15"/>
    <row r="339" spans="1:11" ht="16.5" customHeight="1" x14ac:dyDescent="0.15"/>
    <row r="340" spans="1:11" ht="16.5" customHeight="1" x14ac:dyDescent="0.15"/>
    <row r="341" spans="1:11" ht="16.5" customHeight="1" x14ac:dyDescent="0.15"/>
    <row r="342" spans="1:11" ht="16.5" customHeight="1" x14ac:dyDescent="0.15"/>
    <row r="343" spans="1:11" ht="16.5" customHeight="1" x14ac:dyDescent="0.15"/>
    <row r="344" spans="1:11" ht="16.5" customHeight="1" x14ac:dyDescent="0.15"/>
    <row r="345" spans="1:11" ht="16.5" customHeight="1" x14ac:dyDescent="0.15"/>
    <row r="346" spans="1:11" ht="16.5" customHeight="1" x14ac:dyDescent="0.15"/>
    <row r="347" spans="1:11" ht="16.5" customHeight="1" x14ac:dyDescent="0.15"/>
    <row r="348" spans="1:11" ht="16.5" customHeight="1" x14ac:dyDescent="0.15"/>
    <row r="349" spans="1:11" ht="16.5" customHeight="1" x14ac:dyDescent="0.15"/>
    <row r="350" spans="1:11" ht="16.5" customHeight="1" x14ac:dyDescent="0.15"/>
    <row r="351" spans="1:11" ht="16.5" customHeight="1" x14ac:dyDescent="0.15"/>
    <row r="352" spans="1:11" ht="16.5" customHeight="1" x14ac:dyDescent="0.15"/>
    <row r="353" ht="16.5" customHeight="1" x14ac:dyDescent="0.15"/>
    <row r="354" ht="16.5" customHeight="1" x14ac:dyDescent="0.15"/>
    <row r="355" ht="16.5" customHeight="1" x14ac:dyDescent="0.15"/>
    <row r="356" ht="16.5" customHeight="1" x14ac:dyDescent="0.15"/>
    <row r="357" ht="16.5" customHeight="1" x14ac:dyDescent="0.15"/>
    <row r="358" ht="16.5" customHeight="1" x14ac:dyDescent="0.15"/>
    <row r="359" ht="16.5" customHeight="1" x14ac:dyDescent="0.15"/>
    <row r="360" ht="16.5" customHeight="1" x14ac:dyDescent="0.15"/>
    <row r="361" ht="16.5" customHeight="1" x14ac:dyDescent="0.15"/>
    <row r="362" ht="16.5" customHeight="1" x14ac:dyDescent="0.15"/>
    <row r="363" ht="16.5" customHeight="1" x14ac:dyDescent="0.15"/>
    <row r="364" ht="16.5" customHeight="1" x14ac:dyDescent="0.15"/>
    <row r="365" ht="16.5" customHeight="1" x14ac:dyDescent="0.15"/>
    <row r="366" ht="16.5" customHeight="1" x14ac:dyDescent="0.15"/>
    <row r="367" ht="16.5" customHeight="1" x14ac:dyDescent="0.15"/>
    <row r="368" ht="16.5" customHeight="1" x14ac:dyDescent="0.15"/>
    <row r="369" ht="16.5" customHeight="1" x14ac:dyDescent="0.15"/>
    <row r="370" ht="16.5" customHeight="1" x14ac:dyDescent="0.15"/>
    <row r="371" ht="16.5" customHeight="1" x14ac:dyDescent="0.15"/>
    <row r="372" ht="16.5" customHeight="1" x14ac:dyDescent="0.15"/>
    <row r="373" ht="16.5" customHeight="1" x14ac:dyDescent="0.15"/>
    <row r="374" ht="16.5" customHeight="1" x14ac:dyDescent="0.15"/>
    <row r="375" ht="16.5" customHeight="1" x14ac:dyDescent="0.15"/>
    <row r="376" ht="16.5" customHeight="1" x14ac:dyDescent="0.15"/>
    <row r="377" ht="16.5" customHeight="1" x14ac:dyDescent="0.15"/>
    <row r="378" ht="16.5" customHeight="1" x14ac:dyDescent="0.15"/>
    <row r="379" ht="16.5" customHeight="1" x14ac:dyDescent="0.15"/>
    <row r="380" ht="16.5" customHeight="1" x14ac:dyDescent="0.15"/>
    <row r="381" ht="16.5" customHeight="1" x14ac:dyDescent="0.15"/>
    <row r="382" ht="16.5" customHeight="1" x14ac:dyDescent="0.15"/>
    <row r="383" ht="16.5" customHeight="1" x14ac:dyDescent="0.15"/>
    <row r="384" ht="16.5" customHeight="1" x14ac:dyDescent="0.15"/>
    <row r="385" ht="16.5" customHeight="1" x14ac:dyDescent="0.15"/>
    <row r="386" ht="16.5" customHeight="1" x14ac:dyDescent="0.15"/>
    <row r="387" ht="16.5" customHeight="1" x14ac:dyDescent="0.15"/>
    <row r="388" ht="16.5" customHeight="1" x14ac:dyDescent="0.15"/>
    <row r="389" ht="16.5" customHeight="1" x14ac:dyDescent="0.15"/>
    <row r="390" ht="16.5" customHeight="1" x14ac:dyDescent="0.15"/>
    <row r="391" ht="16.5" customHeight="1" x14ac:dyDescent="0.15"/>
    <row r="392" ht="16.5" customHeight="1" x14ac:dyDescent="0.15"/>
    <row r="393" ht="16.5" customHeight="1" x14ac:dyDescent="0.15"/>
    <row r="394" ht="16.5" customHeight="1" x14ac:dyDescent="0.15"/>
    <row r="395" ht="16.5" customHeight="1" x14ac:dyDescent="0.15"/>
    <row r="396" ht="16.5" customHeight="1" x14ac:dyDescent="0.15"/>
    <row r="397" ht="16.5" customHeight="1" x14ac:dyDescent="0.15"/>
    <row r="398" ht="16.5" customHeight="1" x14ac:dyDescent="0.15"/>
    <row r="399" ht="16.5" customHeight="1" x14ac:dyDescent="0.15"/>
    <row r="400" ht="16.5" customHeight="1" x14ac:dyDescent="0.15"/>
    <row r="401" ht="16.5" customHeight="1" x14ac:dyDescent="0.15"/>
    <row r="402" ht="16.5" customHeight="1" x14ac:dyDescent="0.15"/>
    <row r="403" ht="16.5" customHeight="1" x14ac:dyDescent="0.15"/>
    <row r="404" ht="16.5" customHeight="1" x14ac:dyDescent="0.15"/>
    <row r="405" ht="16.5" customHeight="1" x14ac:dyDescent="0.15"/>
    <row r="406" ht="16.5" customHeight="1" x14ac:dyDescent="0.15"/>
    <row r="407" ht="16.5" customHeight="1" x14ac:dyDescent="0.15"/>
    <row r="408" ht="16.5" customHeight="1" x14ac:dyDescent="0.15"/>
    <row r="409" ht="16.5" customHeight="1" x14ac:dyDescent="0.15"/>
    <row r="410" ht="16.5" customHeight="1" x14ac:dyDescent="0.15"/>
    <row r="411" ht="16.5" customHeight="1" x14ac:dyDescent="0.15"/>
    <row r="412" ht="16.5" customHeight="1" x14ac:dyDescent="0.15"/>
    <row r="413" ht="16.5" customHeight="1" x14ac:dyDescent="0.15"/>
    <row r="414" ht="16.5" customHeight="1" x14ac:dyDescent="0.15"/>
    <row r="415" ht="16.5" customHeight="1" x14ac:dyDescent="0.15"/>
    <row r="416" ht="16.5" customHeight="1" x14ac:dyDescent="0.15"/>
    <row r="417" ht="16.5" customHeight="1" x14ac:dyDescent="0.15"/>
    <row r="418" ht="16.5" customHeight="1" x14ac:dyDescent="0.15"/>
    <row r="419" ht="16.5" customHeight="1" x14ac:dyDescent="0.15"/>
    <row r="420" ht="16.5" customHeight="1" x14ac:dyDescent="0.15"/>
    <row r="421" ht="16.5" customHeight="1" x14ac:dyDescent="0.15"/>
    <row r="422" ht="16.5" customHeight="1" x14ac:dyDescent="0.15"/>
    <row r="423" ht="16.5" customHeight="1" x14ac:dyDescent="0.15"/>
    <row r="424" ht="16.5" customHeight="1" x14ac:dyDescent="0.15"/>
    <row r="425" ht="16.5" customHeight="1" x14ac:dyDescent="0.15"/>
    <row r="426" ht="16.5" customHeight="1" x14ac:dyDescent="0.15"/>
    <row r="427" ht="16.5" customHeight="1" x14ac:dyDescent="0.15"/>
    <row r="428" ht="16.5" customHeight="1" x14ac:dyDescent="0.15"/>
    <row r="429" ht="16.5" customHeight="1" x14ac:dyDescent="0.15"/>
    <row r="430" ht="16.5" customHeight="1" x14ac:dyDescent="0.15"/>
    <row r="431" ht="16.5" customHeight="1" x14ac:dyDescent="0.15"/>
    <row r="432" ht="16.5" customHeight="1" x14ac:dyDescent="0.15"/>
    <row r="433" ht="16.5" customHeight="1" x14ac:dyDescent="0.15"/>
    <row r="434" ht="16.5" customHeight="1" x14ac:dyDescent="0.15"/>
    <row r="435" ht="16.5" customHeight="1" x14ac:dyDescent="0.15"/>
    <row r="436" ht="16.5" customHeight="1" x14ac:dyDescent="0.15"/>
    <row r="437" ht="16.5" customHeight="1" x14ac:dyDescent="0.15"/>
    <row r="438" ht="16.5" customHeight="1" x14ac:dyDescent="0.15"/>
    <row r="439" ht="16.5" customHeight="1" x14ac:dyDescent="0.15"/>
    <row r="440" ht="16.5" customHeight="1" x14ac:dyDescent="0.15"/>
    <row r="441" ht="16.5" customHeight="1" x14ac:dyDescent="0.15"/>
    <row r="442" ht="16.5" customHeight="1" x14ac:dyDescent="0.15"/>
    <row r="443" ht="16.5" customHeight="1" x14ac:dyDescent="0.15"/>
    <row r="444" ht="16.5" customHeight="1" x14ac:dyDescent="0.15"/>
    <row r="445" ht="16.5" customHeight="1" x14ac:dyDescent="0.15"/>
    <row r="446" ht="16.5" customHeight="1" x14ac:dyDescent="0.15"/>
    <row r="447" ht="16.5" customHeight="1" x14ac:dyDescent="0.15"/>
    <row r="448" ht="16.5" customHeight="1" x14ac:dyDescent="0.15"/>
    <row r="449" ht="16.5" customHeight="1" x14ac:dyDescent="0.15"/>
    <row r="450" ht="16.5" customHeight="1" x14ac:dyDescent="0.15"/>
    <row r="451" ht="16.5" customHeight="1" x14ac:dyDescent="0.15"/>
    <row r="452" ht="16.5" customHeight="1" x14ac:dyDescent="0.15"/>
    <row r="453" ht="16.5" customHeight="1" x14ac:dyDescent="0.15"/>
    <row r="454" ht="16.5" customHeight="1" x14ac:dyDescent="0.15"/>
    <row r="455" ht="16.5" customHeight="1" x14ac:dyDescent="0.15"/>
    <row r="456" ht="16.5" customHeight="1" x14ac:dyDescent="0.15"/>
    <row r="457" ht="16.5" customHeight="1" x14ac:dyDescent="0.15"/>
    <row r="458" ht="16.5" customHeight="1" x14ac:dyDescent="0.15"/>
    <row r="459" ht="16.5" customHeight="1" x14ac:dyDescent="0.15"/>
    <row r="460" ht="16.5" customHeight="1" x14ac:dyDescent="0.15"/>
    <row r="461" ht="16.5" customHeight="1" x14ac:dyDescent="0.15"/>
    <row r="462" ht="16.5" customHeight="1" x14ac:dyDescent="0.15"/>
    <row r="463" ht="16.5" customHeight="1" x14ac:dyDescent="0.15"/>
    <row r="464" ht="16.5" customHeight="1" x14ac:dyDescent="0.15"/>
    <row r="465" ht="16.5" customHeight="1" x14ac:dyDescent="0.15"/>
    <row r="466" ht="16.5" customHeight="1" x14ac:dyDescent="0.15"/>
    <row r="467" ht="16.5" customHeight="1" x14ac:dyDescent="0.15"/>
    <row r="468" ht="16.5" customHeight="1" x14ac:dyDescent="0.15"/>
    <row r="469" ht="16.5" customHeight="1" x14ac:dyDescent="0.15"/>
    <row r="470" ht="16.5" customHeight="1" x14ac:dyDescent="0.15"/>
    <row r="471" ht="16.5" customHeight="1" x14ac:dyDescent="0.15"/>
    <row r="472" ht="16.5" customHeight="1" x14ac:dyDescent="0.15"/>
    <row r="473" ht="16.5" customHeight="1" x14ac:dyDescent="0.15"/>
    <row r="474" ht="16.5" customHeight="1" x14ac:dyDescent="0.15"/>
    <row r="475" ht="16.5" customHeight="1" x14ac:dyDescent="0.15"/>
    <row r="476" ht="16.5" customHeight="1" x14ac:dyDescent="0.15"/>
    <row r="477" ht="16.5" customHeight="1" x14ac:dyDescent="0.15"/>
    <row r="478" ht="16.5" customHeight="1" x14ac:dyDescent="0.15"/>
    <row r="479" ht="16.5" customHeight="1" x14ac:dyDescent="0.15"/>
    <row r="480" ht="16.5" customHeight="1" x14ac:dyDescent="0.15"/>
    <row r="481" ht="16.5" customHeight="1" x14ac:dyDescent="0.15"/>
    <row r="482" ht="16.5" customHeight="1" x14ac:dyDescent="0.15"/>
    <row r="483" ht="16.5" customHeight="1" x14ac:dyDescent="0.15"/>
    <row r="484" ht="16.5" customHeight="1" x14ac:dyDescent="0.15"/>
    <row r="485" ht="16.5" customHeight="1" x14ac:dyDescent="0.15"/>
    <row r="486" ht="16.5" customHeight="1" x14ac:dyDescent="0.15"/>
    <row r="487" ht="16.5" customHeight="1" x14ac:dyDescent="0.15"/>
    <row r="488" ht="16.5" customHeight="1" x14ac:dyDescent="0.15"/>
    <row r="489" ht="16.5" customHeight="1" x14ac:dyDescent="0.15"/>
    <row r="490" ht="16.5" customHeight="1" x14ac:dyDescent="0.15"/>
    <row r="491" ht="16.5" customHeight="1" x14ac:dyDescent="0.15"/>
    <row r="492" ht="16.5" customHeight="1" x14ac:dyDescent="0.15"/>
    <row r="493" ht="16.5" customHeight="1" x14ac:dyDescent="0.15"/>
    <row r="494" ht="16.5" customHeight="1" x14ac:dyDescent="0.15"/>
    <row r="495" ht="16.5" customHeight="1" x14ac:dyDescent="0.15"/>
    <row r="496" ht="16.5" customHeight="1" x14ac:dyDescent="0.15"/>
    <row r="497" ht="16.5" customHeight="1" x14ac:dyDescent="0.15"/>
    <row r="498" ht="16.5" customHeight="1" x14ac:dyDescent="0.15"/>
    <row r="499" ht="16.5" customHeight="1" x14ac:dyDescent="0.15"/>
    <row r="500" ht="16.5" customHeight="1" x14ac:dyDescent="0.15"/>
    <row r="501" ht="16.5" customHeight="1" x14ac:dyDescent="0.15"/>
    <row r="502" ht="16.5" customHeight="1" x14ac:dyDescent="0.15"/>
    <row r="503" ht="16.5" customHeight="1" x14ac:dyDescent="0.15"/>
    <row r="504" ht="16.5" customHeight="1" x14ac:dyDescent="0.15"/>
    <row r="505" ht="16.5" customHeight="1" x14ac:dyDescent="0.15"/>
    <row r="506" ht="16.5" customHeight="1" x14ac:dyDescent="0.15"/>
    <row r="507" ht="16.5" customHeight="1" x14ac:dyDescent="0.15"/>
    <row r="508" ht="16.5" customHeight="1" x14ac:dyDescent="0.15"/>
    <row r="509" ht="16.5" customHeight="1" x14ac:dyDescent="0.15"/>
    <row r="510" ht="16.5" customHeight="1" x14ac:dyDescent="0.15"/>
    <row r="511" ht="16.5" customHeight="1" x14ac:dyDescent="0.15"/>
    <row r="512" ht="16.5" customHeight="1" x14ac:dyDescent="0.15"/>
    <row r="513" ht="16.5" customHeight="1" x14ac:dyDescent="0.15"/>
    <row r="514" ht="16.5" customHeight="1" x14ac:dyDescent="0.15"/>
    <row r="515" ht="16.5" customHeight="1" x14ac:dyDescent="0.15"/>
    <row r="516" ht="16.5" customHeight="1" x14ac:dyDescent="0.15"/>
    <row r="517" ht="16.5" customHeight="1" x14ac:dyDescent="0.15"/>
    <row r="518" ht="16.5" customHeight="1" x14ac:dyDescent="0.15"/>
    <row r="519" ht="16.5" customHeight="1" x14ac:dyDescent="0.15"/>
    <row r="520" ht="16.5" customHeight="1" x14ac:dyDescent="0.15"/>
    <row r="521" ht="16.5" customHeight="1" x14ac:dyDescent="0.15"/>
    <row r="522" ht="16.5" customHeight="1" x14ac:dyDescent="0.15"/>
    <row r="523" ht="16.5" customHeight="1" x14ac:dyDescent="0.15"/>
    <row r="524" ht="16.5" customHeight="1" x14ac:dyDescent="0.15"/>
    <row r="525" ht="16.5" customHeight="1" x14ac:dyDescent="0.15"/>
    <row r="526" ht="16.5" customHeight="1" x14ac:dyDescent="0.15"/>
    <row r="527" ht="16.5" customHeight="1" x14ac:dyDescent="0.15"/>
    <row r="528" ht="16.5" customHeight="1" x14ac:dyDescent="0.15"/>
    <row r="529" ht="16.5" customHeight="1" x14ac:dyDescent="0.15"/>
    <row r="530" ht="16.5" customHeight="1" x14ac:dyDescent="0.15"/>
    <row r="531" ht="16.5" customHeight="1" x14ac:dyDescent="0.15"/>
    <row r="532" ht="16.5" customHeight="1" x14ac:dyDescent="0.15"/>
    <row r="533" ht="16.5" customHeight="1" x14ac:dyDescent="0.15"/>
    <row r="534" ht="16.5" customHeight="1" x14ac:dyDescent="0.15"/>
    <row r="535" ht="16.5" customHeight="1" x14ac:dyDescent="0.15"/>
    <row r="536" ht="16.5" customHeight="1" x14ac:dyDescent="0.15"/>
    <row r="537" ht="16.5" customHeight="1" x14ac:dyDescent="0.15"/>
    <row r="538" ht="16.5" customHeight="1" x14ac:dyDescent="0.15"/>
    <row r="539" ht="16.5" customHeight="1" x14ac:dyDescent="0.15"/>
    <row r="540" ht="16.5" customHeight="1" x14ac:dyDescent="0.15"/>
    <row r="541" ht="16.5" customHeight="1" x14ac:dyDescent="0.15"/>
    <row r="542" ht="16.5" customHeight="1" x14ac:dyDescent="0.15"/>
    <row r="543" ht="16.5" customHeight="1" x14ac:dyDescent="0.15"/>
    <row r="544" ht="16.5" customHeight="1" x14ac:dyDescent="0.15"/>
    <row r="545" ht="16.5" customHeight="1" x14ac:dyDescent="0.15"/>
    <row r="546" ht="16.5" customHeight="1" x14ac:dyDescent="0.15"/>
    <row r="547" ht="16.5" customHeight="1" x14ac:dyDescent="0.15"/>
    <row r="548" ht="16.5" customHeight="1" x14ac:dyDescent="0.15"/>
    <row r="549" ht="16.5" customHeight="1" x14ac:dyDescent="0.15"/>
    <row r="550" ht="16.5" customHeight="1" x14ac:dyDescent="0.15"/>
    <row r="551" ht="16.5" customHeight="1" x14ac:dyDescent="0.15"/>
    <row r="552" ht="16.5" customHeight="1" x14ac:dyDescent="0.15"/>
    <row r="553" ht="16.5" customHeight="1" x14ac:dyDescent="0.15"/>
    <row r="554" ht="16.5" customHeight="1" x14ac:dyDescent="0.15"/>
    <row r="555" ht="16.5" customHeight="1" x14ac:dyDescent="0.15"/>
    <row r="556" ht="16.5" customHeight="1" x14ac:dyDescent="0.15"/>
    <row r="557" ht="16.5" customHeight="1" x14ac:dyDescent="0.15"/>
    <row r="558" ht="16.5" customHeight="1" x14ac:dyDescent="0.15"/>
    <row r="559" ht="16.5" customHeight="1" x14ac:dyDescent="0.15"/>
    <row r="560" ht="16.5" customHeight="1" x14ac:dyDescent="0.15"/>
    <row r="561" ht="16.5" customHeight="1" x14ac:dyDescent="0.15"/>
    <row r="562" ht="16.5" customHeight="1" x14ac:dyDescent="0.15"/>
    <row r="563" ht="16.5" customHeight="1" x14ac:dyDescent="0.15"/>
    <row r="564" ht="16.5" customHeight="1" x14ac:dyDescent="0.15"/>
    <row r="565" ht="16.5" customHeight="1" x14ac:dyDescent="0.15"/>
    <row r="566" ht="16.5" customHeight="1" x14ac:dyDescent="0.15"/>
    <row r="567" ht="16.5" customHeight="1" x14ac:dyDescent="0.15"/>
    <row r="568" ht="16.5" customHeight="1" x14ac:dyDescent="0.15"/>
    <row r="569" ht="16.5" customHeight="1" x14ac:dyDescent="0.15"/>
    <row r="570" ht="16.5" customHeight="1" x14ac:dyDescent="0.15"/>
    <row r="571" ht="16.5" customHeight="1" x14ac:dyDescent="0.15"/>
    <row r="572" ht="16.5" customHeight="1" x14ac:dyDescent="0.15"/>
    <row r="573" ht="16.5" customHeight="1" x14ac:dyDescent="0.15"/>
    <row r="574" ht="16.5" customHeight="1" x14ac:dyDescent="0.15"/>
    <row r="575" ht="16.5" customHeight="1" x14ac:dyDescent="0.15"/>
    <row r="576" ht="16.5" customHeight="1" x14ac:dyDescent="0.15"/>
    <row r="577" ht="16.5" customHeight="1" x14ac:dyDescent="0.15"/>
    <row r="578" ht="16.5" customHeight="1" x14ac:dyDescent="0.15"/>
    <row r="579" ht="16.5" customHeight="1" x14ac:dyDescent="0.15"/>
    <row r="580" ht="16.5" customHeight="1" x14ac:dyDescent="0.15"/>
    <row r="581" ht="16.5" customHeight="1" x14ac:dyDescent="0.15"/>
    <row r="582" ht="16.5" customHeight="1" x14ac:dyDescent="0.15"/>
    <row r="583" ht="16.5" customHeight="1" x14ac:dyDescent="0.15"/>
    <row r="584" ht="16.5" customHeight="1" x14ac:dyDescent="0.15"/>
    <row r="585" ht="16.5" customHeight="1" x14ac:dyDescent="0.15"/>
    <row r="586" ht="16.5" customHeight="1" x14ac:dyDescent="0.15"/>
    <row r="587" ht="16.5" customHeight="1" x14ac:dyDescent="0.15"/>
    <row r="588" ht="16.5" customHeight="1" x14ac:dyDescent="0.15"/>
    <row r="589" ht="16.5" customHeight="1" x14ac:dyDescent="0.15"/>
    <row r="590" ht="16.5" customHeight="1" x14ac:dyDescent="0.15"/>
    <row r="591" ht="16.5" customHeight="1" x14ac:dyDescent="0.15"/>
    <row r="592" ht="16.5" customHeight="1" x14ac:dyDescent="0.15"/>
    <row r="593" ht="16.5" customHeight="1" x14ac:dyDescent="0.15"/>
    <row r="594" ht="16.5" customHeight="1" x14ac:dyDescent="0.15"/>
    <row r="595" ht="16.5" customHeight="1" x14ac:dyDescent="0.15"/>
    <row r="596" ht="16.5" customHeight="1" x14ac:dyDescent="0.15"/>
    <row r="597" ht="16.5" customHeight="1" x14ac:dyDescent="0.15"/>
    <row r="598" ht="16.5" customHeight="1" x14ac:dyDescent="0.15"/>
    <row r="599" ht="16.5" customHeight="1" x14ac:dyDescent="0.15"/>
    <row r="600" ht="16.5" customHeight="1" x14ac:dyDescent="0.15"/>
    <row r="601" ht="16.5" customHeight="1" x14ac:dyDescent="0.15"/>
    <row r="602" ht="16.5" customHeight="1" x14ac:dyDescent="0.15"/>
    <row r="603" ht="16.5" customHeight="1" x14ac:dyDescent="0.15"/>
    <row r="604" ht="16.5" customHeight="1" x14ac:dyDescent="0.15"/>
    <row r="605" ht="16.5" customHeight="1" x14ac:dyDescent="0.15"/>
    <row r="606" ht="16.5" customHeight="1" x14ac:dyDescent="0.15"/>
    <row r="607" ht="16.5" customHeight="1" x14ac:dyDescent="0.15"/>
    <row r="608" ht="16.5" customHeight="1" x14ac:dyDescent="0.15"/>
    <row r="609" ht="16.5" customHeight="1" x14ac:dyDescent="0.15"/>
    <row r="610" ht="16.5" customHeight="1" x14ac:dyDescent="0.15"/>
    <row r="611" ht="16.5" customHeight="1" x14ac:dyDescent="0.15"/>
    <row r="612" ht="16.5" customHeight="1" x14ac:dyDescent="0.15"/>
    <row r="613" ht="16.5" customHeight="1" x14ac:dyDescent="0.15"/>
    <row r="614" ht="16.5" customHeight="1" x14ac:dyDescent="0.15"/>
    <row r="615" ht="16.5" customHeight="1" x14ac:dyDescent="0.15"/>
    <row r="616" ht="16.5" customHeight="1" x14ac:dyDescent="0.15"/>
    <row r="617" ht="16.5" customHeight="1" x14ac:dyDescent="0.15"/>
    <row r="618" ht="16.5" customHeight="1" x14ac:dyDescent="0.15"/>
    <row r="619" ht="16.5" customHeight="1" x14ac:dyDescent="0.15"/>
    <row r="620" ht="16.5" customHeight="1" x14ac:dyDescent="0.15"/>
    <row r="621" ht="16.5" customHeight="1" x14ac:dyDescent="0.15"/>
    <row r="622" ht="16.5" customHeight="1" x14ac:dyDescent="0.15"/>
    <row r="623" ht="16.5" customHeight="1" x14ac:dyDescent="0.15"/>
    <row r="624" ht="16.5" customHeight="1" x14ac:dyDescent="0.15"/>
    <row r="625" ht="16.5" customHeight="1" x14ac:dyDescent="0.15"/>
    <row r="626" ht="16.5" customHeight="1" x14ac:dyDescent="0.15"/>
    <row r="627" ht="16.5" customHeight="1" x14ac:dyDescent="0.15"/>
    <row r="628" ht="16.5" customHeight="1" x14ac:dyDescent="0.15"/>
    <row r="629" ht="16.5" customHeight="1" x14ac:dyDescent="0.15"/>
    <row r="630" ht="16.5" customHeight="1" x14ac:dyDescent="0.15"/>
    <row r="631" ht="16.5" customHeight="1" x14ac:dyDescent="0.15"/>
    <row r="632" ht="16.5" customHeight="1" x14ac:dyDescent="0.15"/>
    <row r="633" ht="16.5" customHeight="1" x14ac:dyDescent="0.15"/>
    <row r="634" ht="16.5" customHeight="1" x14ac:dyDescent="0.15"/>
    <row r="635" ht="16.5" customHeight="1" x14ac:dyDescent="0.15"/>
    <row r="636" ht="16.5" customHeight="1" x14ac:dyDescent="0.15"/>
    <row r="637" ht="16.5" customHeight="1" x14ac:dyDescent="0.15"/>
    <row r="638" ht="16.5" customHeight="1" x14ac:dyDescent="0.15"/>
    <row r="639" ht="16.5" customHeight="1" x14ac:dyDescent="0.15"/>
    <row r="640" ht="16.5" customHeight="1" x14ac:dyDescent="0.15"/>
    <row r="641" ht="16.5" customHeight="1" x14ac:dyDescent="0.15"/>
    <row r="642" ht="16.5" customHeight="1" x14ac:dyDescent="0.15"/>
    <row r="643" ht="16.5" customHeight="1" x14ac:dyDescent="0.15"/>
    <row r="644" ht="16.5" customHeight="1" x14ac:dyDescent="0.15"/>
    <row r="645" ht="16.5" customHeight="1" x14ac:dyDescent="0.15"/>
    <row r="646" ht="16.5" customHeight="1" x14ac:dyDescent="0.15"/>
    <row r="647" ht="16.5" customHeight="1" x14ac:dyDescent="0.15"/>
    <row r="648" ht="16.5" customHeight="1" x14ac:dyDescent="0.15"/>
    <row r="649" ht="16.5" customHeight="1" x14ac:dyDescent="0.15"/>
    <row r="650" ht="16.5" customHeight="1" x14ac:dyDescent="0.15"/>
    <row r="651" ht="16.5" customHeight="1" x14ac:dyDescent="0.15"/>
    <row r="652" ht="16.5" customHeight="1" x14ac:dyDescent="0.15"/>
    <row r="653" ht="16.5" customHeight="1" x14ac:dyDescent="0.15"/>
    <row r="654" ht="16.5" customHeight="1" x14ac:dyDescent="0.15"/>
    <row r="655" ht="16.5" customHeight="1" x14ac:dyDescent="0.15"/>
    <row r="656" ht="16.5" customHeight="1" x14ac:dyDescent="0.15"/>
    <row r="657" ht="16.5" customHeight="1" x14ac:dyDescent="0.15"/>
    <row r="658" ht="16.5" customHeight="1" x14ac:dyDescent="0.15"/>
    <row r="659" ht="16.5" customHeight="1" x14ac:dyDescent="0.15"/>
    <row r="660" ht="16.5" customHeight="1" x14ac:dyDescent="0.15"/>
    <row r="661" ht="16.5" customHeight="1" x14ac:dyDescent="0.15"/>
    <row r="662" ht="16.5" customHeight="1" x14ac:dyDescent="0.15"/>
    <row r="663" ht="16.5" customHeight="1" x14ac:dyDescent="0.15"/>
    <row r="664" ht="16.5" customHeight="1" x14ac:dyDescent="0.15"/>
    <row r="665" ht="16.5" customHeight="1" x14ac:dyDescent="0.15"/>
    <row r="666" ht="16.5" customHeight="1" x14ac:dyDescent="0.15"/>
    <row r="667" ht="16.5" customHeight="1" x14ac:dyDescent="0.15"/>
    <row r="668" ht="16.5" customHeight="1" x14ac:dyDescent="0.15"/>
    <row r="669" ht="16.5" customHeight="1" x14ac:dyDescent="0.15"/>
    <row r="670" ht="16.5" customHeight="1" x14ac:dyDescent="0.15"/>
    <row r="671" ht="16.5" customHeight="1" x14ac:dyDescent="0.15"/>
    <row r="672" ht="16.5" customHeight="1" x14ac:dyDescent="0.15"/>
    <row r="673" ht="16.5" customHeight="1" x14ac:dyDescent="0.15"/>
    <row r="674" ht="16.5" customHeight="1" x14ac:dyDescent="0.15"/>
    <row r="675" ht="16.5" customHeight="1" x14ac:dyDescent="0.15"/>
    <row r="676" ht="16.5" customHeight="1" x14ac:dyDescent="0.15"/>
    <row r="677" ht="16.5" customHeight="1" x14ac:dyDescent="0.15"/>
    <row r="678" ht="16.5" customHeight="1" x14ac:dyDescent="0.15"/>
    <row r="679" ht="16.5" customHeight="1" x14ac:dyDescent="0.15"/>
    <row r="680" ht="16.5" customHeight="1" x14ac:dyDescent="0.15"/>
    <row r="681" ht="16.5" customHeight="1" x14ac:dyDescent="0.15"/>
    <row r="682" ht="16.5" customHeight="1" x14ac:dyDescent="0.15"/>
    <row r="683" ht="16.5" customHeight="1" x14ac:dyDescent="0.15"/>
    <row r="684" ht="16.5" customHeight="1" x14ac:dyDescent="0.15"/>
    <row r="685" ht="16.5" customHeight="1" x14ac:dyDescent="0.15"/>
    <row r="686" ht="16.5" customHeight="1" x14ac:dyDescent="0.15"/>
    <row r="687" ht="16.5" customHeight="1" x14ac:dyDescent="0.15"/>
    <row r="688" ht="16.5" customHeight="1" x14ac:dyDescent="0.15"/>
    <row r="689" ht="16.5" customHeight="1" x14ac:dyDescent="0.15"/>
    <row r="690" ht="16.5" customHeight="1" x14ac:dyDescent="0.15"/>
    <row r="691" ht="16.5" customHeight="1" x14ac:dyDescent="0.15"/>
    <row r="692" ht="16.5" customHeight="1" x14ac:dyDescent="0.15"/>
    <row r="693" ht="16.5" customHeight="1" x14ac:dyDescent="0.15"/>
    <row r="694" ht="16.5" customHeight="1" x14ac:dyDescent="0.15"/>
    <row r="695" ht="16.5" customHeight="1" x14ac:dyDescent="0.15"/>
    <row r="696" ht="16.5" customHeight="1" x14ac:dyDescent="0.15"/>
    <row r="697" ht="16.5" customHeight="1" x14ac:dyDescent="0.15"/>
    <row r="698" ht="16.5" customHeight="1" x14ac:dyDescent="0.15"/>
    <row r="699" ht="16.5" customHeight="1" x14ac:dyDescent="0.15"/>
    <row r="700" ht="16.5" customHeight="1" x14ac:dyDescent="0.15"/>
    <row r="701" ht="16.5" customHeight="1" x14ac:dyDescent="0.15"/>
    <row r="702" ht="16.5" customHeight="1" x14ac:dyDescent="0.15"/>
    <row r="703" ht="16.5" customHeight="1" x14ac:dyDescent="0.15"/>
    <row r="704" ht="16.5" customHeight="1" x14ac:dyDescent="0.15"/>
    <row r="705" ht="16.5" customHeight="1" x14ac:dyDescent="0.15"/>
    <row r="706" ht="16.5" customHeight="1" x14ac:dyDescent="0.15"/>
    <row r="707" ht="16.5" customHeight="1" x14ac:dyDescent="0.15"/>
    <row r="708" ht="16.5" customHeight="1" x14ac:dyDescent="0.15"/>
    <row r="709" ht="16.5" customHeight="1" x14ac:dyDescent="0.15"/>
    <row r="710" ht="16.5" customHeight="1" x14ac:dyDescent="0.15"/>
    <row r="711" ht="16.5" customHeight="1" x14ac:dyDescent="0.15"/>
    <row r="712" ht="16.5" customHeight="1" x14ac:dyDescent="0.15"/>
    <row r="713" ht="16.5" customHeight="1" x14ac:dyDescent="0.15"/>
    <row r="714" ht="16.5" customHeight="1" x14ac:dyDescent="0.15"/>
    <row r="715" ht="16.5" customHeight="1" x14ac:dyDescent="0.15"/>
    <row r="716" ht="16.5" customHeight="1" x14ac:dyDescent="0.15"/>
    <row r="717" ht="16.5" customHeight="1" x14ac:dyDescent="0.15"/>
    <row r="718" ht="16.5" customHeight="1" x14ac:dyDescent="0.15"/>
    <row r="719" ht="16.5" customHeight="1" x14ac:dyDescent="0.15"/>
    <row r="720" ht="16.5" customHeight="1" x14ac:dyDescent="0.15"/>
    <row r="721" ht="16.5" customHeight="1" x14ac:dyDescent="0.15"/>
    <row r="722" ht="16.5" customHeight="1" x14ac:dyDescent="0.15"/>
    <row r="723" ht="16.5" customHeight="1" x14ac:dyDescent="0.15"/>
    <row r="724" ht="16.5" customHeight="1" x14ac:dyDescent="0.15"/>
    <row r="725" ht="16.5" customHeight="1" x14ac:dyDescent="0.15"/>
    <row r="726" ht="16.5" customHeight="1" x14ac:dyDescent="0.15"/>
    <row r="727" ht="16.5" customHeight="1" x14ac:dyDescent="0.15"/>
    <row r="728" ht="16.5" customHeight="1" x14ac:dyDescent="0.15"/>
    <row r="729" ht="16.5" customHeight="1" x14ac:dyDescent="0.15"/>
    <row r="730" ht="16.5" customHeight="1" x14ac:dyDescent="0.15"/>
    <row r="731" ht="16.5" customHeight="1" x14ac:dyDescent="0.15"/>
    <row r="732" ht="16.5" customHeight="1" x14ac:dyDescent="0.15"/>
    <row r="733" ht="16.5" customHeight="1" x14ac:dyDescent="0.15"/>
    <row r="734" ht="16.5" customHeight="1" x14ac:dyDescent="0.15"/>
    <row r="735" ht="16.5" customHeight="1" x14ac:dyDescent="0.15"/>
    <row r="736" ht="16.5" customHeight="1" x14ac:dyDescent="0.15"/>
    <row r="737" ht="16.5" customHeight="1" x14ac:dyDescent="0.15"/>
    <row r="738" ht="16.5" customHeight="1" x14ac:dyDescent="0.15"/>
    <row r="739" ht="16.5" customHeight="1" x14ac:dyDescent="0.15"/>
    <row r="740" ht="16.5" customHeight="1" x14ac:dyDescent="0.15"/>
    <row r="741" ht="16.5" customHeight="1" x14ac:dyDescent="0.15"/>
    <row r="742" ht="16.5" customHeight="1" x14ac:dyDescent="0.15"/>
    <row r="743" ht="16.5" customHeight="1" x14ac:dyDescent="0.15"/>
    <row r="744" ht="16.5" customHeight="1" x14ac:dyDescent="0.15"/>
    <row r="745" ht="16.5" customHeight="1" x14ac:dyDescent="0.15"/>
    <row r="746" ht="16.5" customHeight="1" x14ac:dyDescent="0.15"/>
    <row r="747" ht="16.5" customHeight="1" x14ac:dyDescent="0.15"/>
    <row r="748" ht="16.5" customHeight="1" x14ac:dyDescent="0.15"/>
    <row r="749" ht="16.5" customHeight="1" x14ac:dyDescent="0.15"/>
    <row r="750" ht="16.5" customHeight="1" x14ac:dyDescent="0.15"/>
    <row r="751" ht="16.5" customHeight="1" x14ac:dyDescent="0.15"/>
    <row r="752" ht="16.5" customHeight="1" x14ac:dyDescent="0.15"/>
    <row r="753" ht="16.5" customHeight="1" x14ac:dyDescent="0.15"/>
    <row r="754" ht="16.5" customHeight="1" x14ac:dyDescent="0.15"/>
    <row r="755" ht="16.5" customHeight="1" x14ac:dyDescent="0.15"/>
    <row r="756" ht="16.5" customHeight="1" x14ac:dyDescent="0.15"/>
    <row r="757" ht="16.5" customHeight="1" x14ac:dyDescent="0.15"/>
    <row r="758" ht="16.5" customHeight="1" x14ac:dyDescent="0.15"/>
    <row r="759" ht="16.5" customHeight="1" x14ac:dyDescent="0.15"/>
    <row r="760" ht="16.5" customHeight="1" x14ac:dyDescent="0.15"/>
    <row r="761" ht="16.5" customHeight="1" x14ac:dyDescent="0.15"/>
    <row r="762" ht="16.5" customHeight="1" x14ac:dyDescent="0.15"/>
    <row r="763" ht="16.5" customHeight="1" x14ac:dyDescent="0.15"/>
    <row r="764" ht="16.5" customHeight="1" x14ac:dyDescent="0.15"/>
    <row r="765" ht="16.5" customHeight="1" x14ac:dyDescent="0.15"/>
    <row r="766" ht="16.5" customHeight="1" x14ac:dyDescent="0.15"/>
    <row r="767" ht="16.5" customHeight="1" x14ac:dyDescent="0.15"/>
    <row r="768" ht="16.5" customHeight="1" x14ac:dyDescent="0.15"/>
    <row r="769" ht="16.5" customHeight="1" x14ac:dyDescent="0.15"/>
    <row r="770" ht="16.5" customHeight="1" x14ac:dyDescent="0.15"/>
    <row r="771" ht="16.5" customHeight="1" x14ac:dyDescent="0.15"/>
    <row r="772" ht="16.5" customHeight="1" x14ac:dyDescent="0.15"/>
    <row r="773" ht="16.5" customHeight="1" x14ac:dyDescent="0.15"/>
    <row r="774" ht="16.5" customHeight="1" x14ac:dyDescent="0.15"/>
    <row r="775" ht="16.5" customHeight="1" x14ac:dyDescent="0.15"/>
    <row r="776" ht="16.5" customHeight="1" x14ac:dyDescent="0.15"/>
    <row r="777" ht="16.5" customHeight="1" x14ac:dyDescent="0.15"/>
    <row r="778" ht="16.5" customHeight="1" x14ac:dyDescent="0.15"/>
    <row r="779" ht="16.5" customHeight="1" x14ac:dyDescent="0.15"/>
    <row r="780" ht="16.5" customHeight="1" x14ac:dyDescent="0.15"/>
    <row r="781" ht="16.5" customHeight="1" x14ac:dyDescent="0.15"/>
    <row r="782" ht="16.5" customHeight="1" x14ac:dyDescent="0.15"/>
    <row r="783" ht="16.5" customHeight="1" x14ac:dyDescent="0.15"/>
    <row r="784" ht="16.5" customHeight="1" x14ac:dyDescent="0.15"/>
    <row r="785" ht="16.5" customHeight="1" x14ac:dyDescent="0.15"/>
    <row r="786" ht="16.5" customHeight="1" x14ac:dyDescent="0.15"/>
    <row r="787" ht="16.5" customHeight="1" x14ac:dyDescent="0.15"/>
    <row r="788" ht="16.5" customHeight="1" x14ac:dyDescent="0.15"/>
    <row r="789" ht="16.5" customHeight="1" x14ac:dyDescent="0.15"/>
    <row r="790" ht="16.5" customHeight="1" x14ac:dyDescent="0.15"/>
    <row r="791" ht="16.5" customHeight="1" x14ac:dyDescent="0.15"/>
    <row r="792" ht="16.5" customHeight="1" x14ac:dyDescent="0.15"/>
    <row r="793" ht="16.5" customHeight="1" x14ac:dyDescent="0.15"/>
    <row r="794" ht="16.5" customHeight="1" x14ac:dyDescent="0.15"/>
    <row r="795" ht="16.5" customHeight="1" x14ac:dyDescent="0.15"/>
    <row r="796" ht="16.5" customHeight="1" x14ac:dyDescent="0.15"/>
    <row r="797" ht="16.5" customHeight="1" x14ac:dyDescent="0.15"/>
    <row r="798" ht="16.5" customHeight="1" x14ac:dyDescent="0.15"/>
    <row r="799" ht="16.5" customHeight="1" x14ac:dyDescent="0.15"/>
    <row r="800" ht="16.5" customHeight="1" x14ac:dyDescent="0.15"/>
    <row r="801" ht="16.5" customHeight="1" x14ac:dyDescent="0.15"/>
    <row r="802" ht="16.5" customHeight="1" x14ac:dyDescent="0.15"/>
    <row r="803" ht="16.5" customHeight="1" x14ac:dyDescent="0.15"/>
    <row r="804" ht="16.5" customHeight="1" x14ac:dyDescent="0.15"/>
    <row r="805" ht="16.5" customHeight="1" x14ac:dyDescent="0.15"/>
    <row r="806" ht="16.5" customHeight="1" x14ac:dyDescent="0.15"/>
    <row r="807" ht="16.5" customHeight="1" x14ac:dyDescent="0.15"/>
    <row r="808" ht="16.5" customHeight="1" x14ac:dyDescent="0.15"/>
    <row r="809" ht="16.5" customHeight="1" x14ac:dyDescent="0.15"/>
    <row r="810" ht="16.5" customHeight="1" x14ac:dyDescent="0.15"/>
    <row r="811" ht="16.5" customHeight="1" x14ac:dyDescent="0.15"/>
    <row r="812" ht="16.5" customHeight="1" x14ac:dyDescent="0.15"/>
    <row r="813" ht="16.5" customHeight="1" x14ac:dyDescent="0.15"/>
    <row r="814" ht="16.5" customHeight="1" x14ac:dyDescent="0.15"/>
    <row r="815" ht="16.5" customHeight="1" x14ac:dyDescent="0.15"/>
    <row r="816" ht="16.5" customHeight="1" x14ac:dyDescent="0.15"/>
    <row r="817" ht="16.5" customHeight="1" x14ac:dyDescent="0.15"/>
    <row r="818" ht="16.5" customHeight="1" x14ac:dyDescent="0.15"/>
    <row r="819" ht="16.5" customHeight="1" x14ac:dyDescent="0.15"/>
    <row r="820" ht="16.5" customHeight="1" x14ac:dyDescent="0.15"/>
    <row r="821" ht="16.5" customHeight="1" x14ac:dyDescent="0.15"/>
    <row r="822" ht="16.5" customHeight="1" x14ac:dyDescent="0.15"/>
    <row r="823" ht="16.5" customHeight="1" x14ac:dyDescent="0.15"/>
    <row r="824" ht="16.5" customHeight="1" x14ac:dyDescent="0.15"/>
    <row r="825" ht="16.5" customHeight="1" x14ac:dyDescent="0.15"/>
    <row r="826" ht="16.5" customHeight="1" x14ac:dyDescent="0.15"/>
    <row r="827" ht="16.5" customHeight="1" x14ac:dyDescent="0.15"/>
    <row r="828" ht="16.5" customHeight="1" x14ac:dyDescent="0.15"/>
    <row r="829" ht="16.5" customHeight="1" x14ac:dyDescent="0.15"/>
    <row r="830" ht="16.5" customHeight="1" x14ac:dyDescent="0.15"/>
    <row r="831" ht="16.5" customHeight="1" x14ac:dyDescent="0.15"/>
    <row r="832" ht="16.5" customHeight="1" x14ac:dyDescent="0.15"/>
    <row r="833" ht="16.5" customHeight="1" x14ac:dyDescent="0.15"/>
    <row r="834" ht="16.5" customHeight="1" x14ac:dyDescent="0.15"/>
    <row r="835" ht="16.5" customHeight="1" x14ac:dyDescent="0.15"/>
    <row r="836" ht="16.5" customHeight="1" x14ac:dyDescent="0.15"/>
    <row r="837" ht="16.5" customHeight="1" x14ac:dyDescent="0.15"/>
    <row r="838" ht="16.5" customHeight="1" x14ac:dyDescent="0.15"/>
    <row r="839" ht="16.5" customHeight="1" x14ac:dyDescent="0.15"/>
    <row r="840" ht="16.5" customHeight="1" x14ac:dyDescent="0.15"/>
    <row r="841" ht="16.5" customHeight="1" x14ac:dyDescent="0.15"/>
    <row r="842" ht="16.5" customHeight="1" x14ac:dyDescent="0.15"/>
    <row r="843" ht="16.5" customHeight="1" x14ac:dyDescent="0.15"/>
    <row r="844" ht="16.5" customHeight="1" x14ac:dyDescent="0.15"/>
    <row r="845" ht="16.5" customHeight="1" x14ac:dyDescent="0.15"/>
    <row r="846" ht="16.5" customHeight="1" x14ac:dyDescent="0.15"/>
    <row r="847" ht="16.5" customHeight="1" x14ac:dyDescent="0.15"/>
    <row r="848" ht="16.5" customHeight="1" x14ac:dyDescent="0.15"/>
    <row r="849" ht="16.5" customHeight="1" x14ac:dyDescent="0.15"/>
    <row r="850" ht="16.5" customHeight="1" x14ac:dyDescent="0.15"/>
    <row r="851" ht="16.5" customHeight="1" x14ac:dyDescent="0.15"/>
    <row r="852" ht="16.5" customHeight="1" x14ac:dyDescent="0.15"/>
    <row r="853" ht="16.5" customHeight="1" x14ac:dyDescent="0.15"/>
    <row r="854" ht="16.5" customHeight="1" x14ac:dyDescent="0.15"/>
    <row r="855" ht="16.5" customHeight="1" x14ac:dyDescent="0.15"/>
    <row r="856" ht="16.5" customHeight="1" x14ac:dyDescent="0.15"/>
    <row r="857" ht="16.5" customHeight="1" x14ac:dyDescent="0.15"/>
    <row r="858" ht="16.5" customHeight="1" x14ac:dyDescent="0.15"/>
    <row r="859" ht="16.5" customHeight="1" x14ac:dyDescent="0.15"/>
    <row r="860" ht="16.5" customHeight="1" x14ac:dyDescent="0.15"/>
    <row r="861" ht="16.5" customHeight="1" x14ac:dyDescent="0.15"/>
    <row r="862" ht="16.5" customHeight="1" x14ac:dyDescent="0.15"/>
    <row r="863" ht="16.5" customHeight="1" x14ac:dyDescent="0.15"/>
    <row r="864" ht="16.5" customHeight="1" x14ac:dyDescent="0.15"/>
    <row r="865" ht="16.5" customHeight="1" x14ac:dyDescent="0.15"/>
    <row r="866" ht="16.5" customHeight="1" x14ac:dyDescent="0.15"/>
    <row r="867" ht="16.5" customHeight="1" x14ac:dyDescent="0.15"/>
    <row r="868" ht="16.5" customHeight="1" x14ac:dyDescent="0.15"/>
    <row r="869" ht="16.5" customHeight="1" x14ac:dyDescent="0.15"/>
    <row r="870" ht="16.5" customHeight="1" x14ac:dyDescent="0.15"/>
    <row r="871" ht="16.5" customHeight="1" x14ac:dyDescent="0.15"/>
    <row r="872" ht="16.5" customHeight="1" x14ac:dyDescent="0.15"/>
    <row r="873" ht="16.5" customHeight="1" x14ac:dyDescent="0.15"/>
    <row r="874" ht="16.5" customHeight="1" x14ac:dyDescent="0.15"/>
    <row r="875" ht="16.5" customHeight="1" x14ac:dyDescent="0.15"/>
    <row r="876" ht="16.5" customHeight="1" x14ac:dyDescent="0.15"/>
    <row r="877" ht="16.5" customHeight="1" x14ac:dyDescent="0.15"/>
    <row r="878" ht="16.5" customHeight="1" x14ac:dyDescent="0.15"/>
    <row r="879" ht="16.5" customHeight="1" x14ac:dyDescent="0.15"/>
    <row r="880" ht="16.5" customHeight="1" x14ac:dyDescent="0.15"/>
    <row r="881" ht="16.5" customHeight="1" x14ac:dyDescent="0.15"/>
    <row r="882" ht="16.5" customHeight="1" x14ac:dyDescent="0.15"/>
    <row r="883" ht="16.5" customHeight="1" x14ac:dyDescent="0.15"/>
    <row r="884" ht="16.5" customHeight="1" x14ac:dyDescent="0.15"/>
    <row r="885" ht="16.5" customHeight="1" x14ac:dyDescent="0.15"/>
    <row r="886" ht="16.5" customHeight="1" x14ac:dyDescent="0.15"/>
    <row r="887" ht="16.5" customHeight="1" x14ac:dyDescent="0.15"/>
    <row r="888" ht="16.5" customHeight="1" x14ac:dyDescent="0.15"/>
    <row r="889" ht="16.5" customHeight="1" x14ac:dyDescent="0.15"/>
    <row r="890" ht="16.5" customHeight="1" x14ac:dyDescent="0.15"/>
    <row r="891" ht="16.5" customHeight="1" x14ac:dyDescent="0.15"/>
    <row r="892" ht="16.5" customHeight="1" x14ac:dyDescent="0.15"/>
    <row r="893" ht="16.5" customHeight="1" x14ac:dyDescent="0.15"/>
    <row r="894" ht="16.5" customHeight="1" x14ac:dyDescent="0.15"/>
    <row r="895" ht="16.5" customHeight="1" x14ac:dyDescent="0.15"/>
    <row r="896" ht="16.5" customHeight="1" x14ac:dyDescent="0.15"/>
    <row r="897" ht="16.5" customHeight="1" x14ac:dyDescent="0.15"/>
    <row r="898" ht="16.5" customHeight="1" x14ac:dyDescent="0.15"/>
    <row r="899" ht="16.5" customHeight="1" x14ac:dyDescent="0.15"/>
    <row r="900" ht="16.5" customHeight="1" x14ac:dyDescent="0.15"/>
    <row r="901" ht="16.5" customHeight="1" x14ac:dyDescent="0.15"/>
    <row r="902" ht="16.5" customHeight="1" x14ac:dyDescent="0.15"/>
    <row r="903" ht="16.5" customHeight="1" x14ac:dyDescent="0.15"/>
    <row r="904" ht="16.5" customHeight="1" x14ac:dyDescent="0.15"/>
    <row r="905" ht="16.5" customHeight="1" x14ac:dyDescent="0.15"/>
    <row r="906" ht="16.5" customHeight="1" x14ac:dyDescent="0.15"/>
    <row r="907" ht="16.5" customHeight="1" x14ac:dyDescent="0.15"/>
    <row r="908" ht="16.5" customHeight="1" x14ac:dyDescent="0.15"/>
    <row r="909" ht="16.5" customHeight="1" x14ac:dyDescent="0.15"/>
    <row r="910" ht="16.5" customHeight="1" x14ac:dyDescent="0.15"/>
    <row r="911" ht="16.5" customHeight="1" x14ac:dyDescent="0.15"/>
    <row r="912" ht="16.5" customHeight="1" x14ac:dyDescent="0.15"/>
    <row r="913" ht="16.5" customHeight="1" x14ac:dyDescent="0.15"/>
    <row r="914" ht="16.5" customHeight="1" x14ac:dyDescent="0.15"/>
    <row r="915" ht="16.5" customHeight="1" x14ac:dyDescent="0.15"/>
    <row r="916" ht="16.5" customHeight="1" x14ac:dyDescent="0.15"/>
    <row r="917" ht="16.5" customHeight="1" x14ac:dyDescent="0.15"/>
    <row r="918" ht="16.5" customHeight="1" x14ac:dyDescent="0.15"/>
    <row r="919" ht="16.5" customHeight="1" x14ac:dyDescent="0.15"/>
    <row r="920" ht="16.5" customHeight="1" x14ac:dyDescent="0.15"/>
    <row r="921" ht="16.5" customHeight="1" x14ac:dyDescent="0.15"/>
    <row r="922" ht="16.5" customHeight="1" x14ac:dyDescent="0.15"/>
    <row r="923" ht="16.5" customHeight="1" x14ac:dyDescent="0.15"/>
    <row r="924" ht="16.5" customHeight="1" x14ac:dyDescent="0.15"/>
    <row r="925" ht="16.5" customHeight="1" x14ac:dyDescent="0.15"/>
    <row r="926" ht="16.5" customHeight="1" x14ac:dyDescent="0.15"/>
    <row r="927" ht="16.5" customHeight="1" x14ac:dyDescent="0.15"/>
    <row r="928" ht="16.5" customHeight="1" x14ac:dyDescent="0.15"/>
    <row r="929" ht="16.5" customHeight="1" x14ac:dyDescent="0.15"/>
    <row r="930" ht="16.5" customHeight="1" x14ac:dyDescent="0.15"/>
    <row r="931" ht="16.5" customHeight="1" x14ac:dyDescent="0.15"/>
    <row r="932" ht="16.5" customHeight="1" x14ac:dyDescent="0.15"/>
    <row r="933" ht="16.5" customHeight="1" x14ac:dyDescent="0.15"/>
    <row r="934" ht="16.5" customHeight="1" x14ac:dyDescent="0.15"/>
    <row r="935" ht="16.5" customHeight="1" x14ac:dyDescent="0.15"/>
    <row r="936" ht="16.5" customHeight="1" x14ac:dyDescent="0.15"/>
    <row r="937" ht="16.5" customHeight="1" x14ac:dyDescent="0.15"/>
    <row r="938" ht="16.5" customHeight="1" x14ac:dyDescent="0.15"/>
    <row r="939" ht="16.5" customHeight="1" x14ac:dyDescent="0.15"/>
    <row r="940" ht="16.5" customHeight="1" x14ac:dyDescent="0.15"/>
    <row r="941" ht="16.5" customHeight="1" x14ac:dyDescent="0.15"/>
    <row r="942" ht="16.5" customHeight="1" x14ac:dyDescent="0.15"/>
    <row r="943" ht="16.5" customHeight="1" x14ac:dyDescent="0.15"/>
    <row r="944" ht="16.5" customHeight="1" x14ac:dyDescent="0.15"/>
    <row r="945" ht="16.5" customHeight="1" x14ac:dyDescent="0.15"/>
    <row r="946" ht="16.5" customHeight="1" x14ac:dyDescent="0.15"/>
    <row r="947" ht="16.5" customHeight="1" x14ac:dyDescent="0.15"/>
    <row r="948" ht="16.5" customHeight="1" x14ac:dyDescent="0.15"/>
    <row r="949" ht="16.5" customHeight="1" x14ac:dyDescent="0.15"/>
    <row r="950" ht="16.5" customHeight="1" x14ac:dyDescent="0.15"/>
    <row r="951" ht="16.5" customHeight="1" x14ac:dyDescent="0.15"/>
    <row r="952" ht="16.5" customHeight="1" x14ac:dyDescent="0.15"/>
    <row r="953" ht="16.5" customHeight="1" x14ac:dyDescent="0.15"/>
    <row r="954" ht="16.5" customHeight="1" x14ac:dyDescent="0.15"/>
    <row r="955" ht="16.5" customHeight="1" x14ac:dyDescent="0.15"/>
    <row r="956" ht="16.5" customHeight="1" x14ac:dyDescent="0.15"/>
    <row r="957" ht="16.5" customHeight="1" x14ac:dyDescent="0.15"/>
    <row r="958" ht="16.5" customHeight="1" x14ac:dyDescent="0.15"/>
    <row r="959" ht="16.5" customHeight="1" x14ac:dyDescent="0.15"/>
    <row r="960" ht="16.5" customHeight="1" x14ac:dyDescent="0.15"/>
    <row r="961" ht="16.5" customHeight="1" x14ac:dyDescent="0.15"/>
    <row r="962" ht="16.5" customHeight="1" x14ac:dyDescent="0.15"/>
    <row r="963" ht="16.5" customHeight="1" x14ac:dyDescent="0.15"/>
    <row r="964" ht="16.5" customHeight="1" x14ac:dyDescent="0.15"/>
    <row r="965" ht="16.5" customHeight="1" x14ac:dyDescent="0.15"/>
    <row r="966" ht="16.5" customHeight="1" x14ac:dyDescent="0.15"/>
    <row r="967" ht="16.5" customHeight="1" x14ac:dyDescent="0.15"/>
    <row r="968" ht="16.5" customHeight="1" x14ac:dyDescent="0.15"/>
    <row r="969" ht="16.5" customHeight="1" x14ac:dyDescent="0.15"/>
    <row r="970" ht="16.5" customHeight="1" x14ac:dyDescent="0.15"/>
    <row r="971" ht="16.5" customHeight="1" x14ac:dyDescent="0.15"/>
    <row r="972" ht="16.5" customHeight="1" x14ac:dyDescent="0.15"/>
    <row r="973" ht="16.5" customHeight="1" x14ac:dyDescent="0.15"/>
    <row r="974" ht="16.5" customHeight="1" x14ac:dyDescent="0.15"/>
    <row r="975" ht="16.5" customHeight="1" x14ac:dyDescent="0.15"/>
    <row r="976" ht="16.5" customHeight="1" x14ac:dyDescent="0.15"/>
    <row r="977" ht="16.5" customHeight="1" x14ac:dyDescent="0.15"/>
    <row r="978" ht="16.5" customHeight="1" x14ac:dyDescent="0.15"/>
    <row r="979" ht="16.5" customHeight="1" x14ac:dyDescent="0.15"/>
    <row r="980" ht="16.5" customHeight="1" x14ac:dyDescent="0.15"/>
    <row r="981" ht="16.5" customHeight="1" x14ac:dyDescent="0.15"/>
    <row r="982" ht="16.5" customHeight="1" x14ac:dyDescent="0.15"/>
    <row r="983" ht="16.5" customHeight="1" x14ac:dyDescent="0.15"/>
    <row r="984" ht="16.5" customHeight="1" x14ac:dyDescent="0.15"/>
    <row r="985" ht="16.5" customHeight="1" x14ac:dyDescent="0.15"/>
    <row r="986" ht="16.5" customHeight="1" x14ac:dyDescent="0.15"/>
    <row r="987" ht="16.5" customHeight="1" x14ac:dyDescent="0.15"/>
    <row r="988" ht="16.5" customHeight="1" x14ac:dyDescent="0.15"/>
    <row r="989" ht="16.5" customHeight="1" x14ac:dyDescent="0.15"/>
    <row r="990" ht="16.5" customHeight="1" x14ac:dyDescent="0.15"/>
    <row r="991" ht="16.5" customHeight="1" x14ac:dyDescent="0.15"/>
    <row r="992" ht="16.5" customHeight="1" x14ac:dyDescent="0.15"/>
    <row r="993" ht="16.5" customHeight="1" x14ac:dyDescent="0.15"/>
    <row r="994" ht="16.5" customHeight="1" x14ac:dyDescent="0.15"/>
    <row r="995" ht="16.5" customHeight="1" x14ac:dyDescent="0.15"/>
    <row r="996" ht="16.5" customHeight="1" x14ac:dyDescent="0.15"/>
    <row r="997" ht="16.5" customHeight="1" x14ac:dyDescent="0.15"/>
    <row r="998" ht="16.5" customHeight="1" x14ac:dyDescent="0.15"/>
    <row r="999" ht="16.5" customHeight="1" x14ac:dyDescent="0.15"/>
    <row r="1000" ht="16.5" customHeight="1" x14ac:dyDescent="0.15"/>
  </sheetData>
  <mergeCells count="1">
    <mergeCell ref="B1:J2"/>
  </mergeCells>
  <conditionalFormatting sqref="C6:I9">
    <cfRule type="notContainsBlanks" dxfId="29" priority="9">
      <formula>LEN(TRIM(C6))&gt;0</formula>
    </cfRule>
  </conditionalFormatting>
  <conditionalFormatting sqref="C14:I17 C20:I24 C12:I12">
    <cfRule type="notContainsBlanks" dxfId="28" priority="10">
      <formula>LEN(TRIM(C14))&gt;0</formula>
    </cfRule>
  </conditionalFormatting>
  <conditionalFormatting sqref="C30:I33">
    <cfRule type="notContainsBlanks" dxfId="27" priority="11">
      <formula>LEN(TRIM(C30))&gt;0</formula>
    </cfRule>
  </conditionalFormatting>
  <conditionalFormatting sqref="C223:I226">
    <cfRule type="notContainsBlanks" dxfId="26" priority="12">
      <formula>LEN(TRIM(C223))&gt;0</formula>
    </cfRule>
  </conditionalFormatting>
  <conditionalFormatting sqref="C38:I41 C44:I48 C36:I36">
    <cfRule type="notContainsBlanks" dxfId="25" priority="13">
      <formula>LEN(TRIM(C38))&gt;0</formula>
    </cfRule>
  </conditionalFormatting>
  <conditionalFormatting sqref="C54:I57">
    <cfRule type="notContainsBlanks" dxfId="24" priority="14">
      <formula>LEN(TRIM(C54))&gt;0</formula>
    </cfRule>
  </conditionalFormatting>
  <conditionalFormatting sqref="C62:I65 C68:I72 C60:I60">
    <cfRule type="notContainsBlanks" dxfId="23" priority="15">
      <formula>LEN(TRIM(C62))&gt;0</formula>
    </cfRule>
  </conditionalFormatting>
  <conditionalFormatting sqref="C78:I81">
    <cfRule type="notContainsBlanks" dxfId="22" priority="16">
      <formula>LEN(TRIM(C78))&gt;0</formula>
    </cfRule>
  </conditionalFormatting>
  <conditionalFormatting sqref="C86:I89 C92:I96 C84:I84">
    <cfRule type="notContainsBlanks" dxfId="21" priority="17">
      <formula>LEN(TRIM(C86))&gt;0</formula>
    </cfRule>
  </conditionalFormatting>
  <conditionalFormatting sqref="C102:I105">
    <cfRule type="notContainsBlanks" dxfId="20" priority="18">
      <formula>LEN(TRIM(C102))&gt;0</formula>
    </cfRule>
  </conditionalFormatting>
  <conditionalFormatting sqref="C110:I113 C116:I120 C108:I108">
    <cfRule type="notContainsBlanks" dxfId="19" priority="19">
      <formula>LEN(TRIM(C110))&gt;0</formula>
    </cfRule>
  </conditionalFormatting>
  <conditionalFormatting sqref="C126:I129">
    <cfRule type="notContainsBlanks" dxfId="18" priority="20">
      <formula>LEN(TRIM(C126))&gt;0</formula>
    </cfRule>
  </conditionalFormatting>
  <conditionalFormatting sqref="C134:I137 C140:I144 C132:I132">
    <cfRule type="notContainsBlanks" dxfId="17" priority="21">
      <formula>LEN(TRIM(C134))&gt;0</formula>
    </cfRule>
  </conditionalFormatting>
  <conditionalFormatting sqref="C150:I153">
    <cfRule type="notContainsBlanks" dxfId="16" priority="22">
      <formula>LEN(TRIM(C150))&gt;0</formula>
    </cfRule>
  </conditionalFormatting>
  <conditionalFormatting sqref="C158:I161 C164:I168 C156:I156">
    <cfRule type="notContainsBlanks" dxfId="15" priority="23">
      <formula>LEN(TRIM(C158))&gt;0</formula>
    </cfRule>
  </conditionalFormatting>
  <conditionalFormatting sqref="C174:I177">
    <cfRule type="notContainsBlanks" dxfId="14" priority="24">
      <formula>LEN(TRIM(C174))&gt;0</formula>
    </cfRule>
  </conditionalFormatting>
  <conditionalFormatting sqref="C182:I185 C188:I192 C180:I180">
    <cfRule type="notContainsBlanks" dxfId="13" priority="25">
      <formula>LEN(TRIM(C182))&gt;0</formula>
    </cfRule>
  </conditionalFormatting>
  <conditionalFormatting sqref="C198:I201">
    <cfRule type="notContainsBlanks" dxfId="12" priority="26">
      <formula>LEN(TRIM(C198))&gt;0</formula>
    </cfRule>
  </conditionalFormatting>
  <conditionalFormatting sqref="C206:I209 C212:I216 C204:I204">
    <cfRule type="notContainsBlanks" dxfId="11" priority="27">
      <formula>LEN(TRIM(C206))&gt;0</formula>
    </cfRule>
  </conditionalFormatting>
  <conditionalFormatting sqref="C231:I234 C237:I241 C229:I229">
    <cfRule type="notContainsBlanks" dxfId="10" priority="28">
      <formula>LEN(TRIM(C231))&gt;0</formula>
    </cfRule>
  </conditionalFormatting>
  <conditionalFormatting sqref="C246:I249">
    <cfRule type="notContainsBlanks" dxfId="9" priority="7">
      <formula>LEN(TRIM(C246))&gt;0</formula>
    </cfRule>
  </conditionalFormatting>
  <conditionalFormatting sqref="C254:I257 C260:I264 C252:I252">
    <cfRule type="notContainsBlanks" dxfId="8" priority="8">
      <formula>LEN(TRIM(C254))&gt;0</formula>
    </cfRule>
  </conditionalFormatting>
  <conditionalFormatting sqref="C270:I273">
    <cfRule type="notContainsBlanks" dxfId="7" priority="5">
      <formula>LEN(TRIM(C270))&gt;0</formula>
    </cfRule>
  </conditionalFormatting>
  <conditionalFormatting sqref="C278:I281 C284:I288 C276:I276">
    <cfRule type="notContainsBlanks" dxfId="6" priority="6">
      <formula>LEN(TRIM(C278))&gt;0</formula>
    </cfRule>
  </conditionalFormatting>
  <conditionalFormatting sqref="C294:I297">
    <cfRule type="notContainsBlanks" dxfId="5" priority="3">
      <formula>LEN(TRIM(C294))&gt;0</formula>
    </cfRule>
  </conditionalFormatting>
  <conditionalFormatting sqref="C302:I305 C308:I312 C300:I300">
    <cfRule type="notContainsBlanks" dxfId="4" priority="4">
      <formula>LEN(TRIM(C302))&gt;0</formula>
    </cfRule>
  </conditionalFormatting>
  <conditionalFormatting sqref="C318:I321">
    <cfRule type="notContainsBlanks" dxfId="3" priority="1">
      <formula>LEN(TRIM(C318))&gt;0</formula>
    </cfRule>
  </conditionalFormatting>
  <conditionalFormatting sqref="C326:I329 C332:I336 C324:I324">
    <cfRule type="notContainsBlanks" dxfId="2" priority="2">
      <formula>LEN(TRIM(C326))&gt;0</formula>
    </cfRule>
  </conditionalFormatting>
  <pageMargins left="0.25" right="0.25" top="0.75" bottom="0.75" header="0" footer="0"/>
  <pageSetup orientation="portrait"/>
  <headerFooter>
    <oddHeader>&amp;R00-044&amp;F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004"/>
  <sheetViews>
    <sheetView showGridLines="0" workbookViewId="0">
      <selection activeCell="P19" sqref="P19"/>
    </sheetView>
  </sheetViews>
  <sheetFormatPr baseColWidth="10" defaultColWidth="12.59765625" defaultRowHeight="15" customHeight="1" x14ac:dyDescent="0.15"/>
  <cols>
    <col min="1" max="1" width="3" customWidth="1"/>
    <col min="2" max="2" width="6.19921875" customWidth="1"/>
    <col min="3" max="16" width="9" customWidth="1"/>
    <col min="17" max="26" width="8.59765625" customWidth="1"/>
  </cols>
  <sheetData>
    <row r="1" spans="2:16" ht="16.5" customHeight="1" x14ac:dyDescent="0.15">
      <c r="B1" s="1"/>
    </row>
    <row r="2" spans="2:16" ht="16.5" customHeight="1" x14ac:dyDescent="0.15">
      <c r="B2" s="72" t="s">
        <v>2</v>
      </c>
      <c r="C2" s="67" t="str">
        <f>Log!A5</f>
        <v>MEALS &amp; INCIDENTALS</v>
      </c>
      <c r="D2" s="68"/>
      <c r="E2" s="68"/>
      <c r="F2" s="69"/>
      <c r="G2" s="12" t="str">
        <f>Log!A11</f>
        <v>LODGING</v>
      </c>
      <c r="H2" s="70" t="str">
        <f>Log!A13</f>
        <v>TRANSPORTATION</v>
      </c>
      <c r="I2" s="68"/>
      <c r="J2" s="68"/>
      <c r="K2" s="71"/>
      <c r="L2" s="67" t="str">
        <f>Log!A19</f>
        <v>MISCELLANEOUS EXPENSES</v>
      </c>
      <c r="M2" s="68"/>
      <c r="N2" s="68"/>
      <c r="O2" s="68"/>
      <c r="P2" s="69"/>
    </row>
    <row r="3" spans="2:16" ht="16.5" customHeight="1" x14ac:dyDescent="0.15">
      <c r="B3" s="73"/>
      <c r="C3" s="27" t="str">
        <f>Log!B6</f>
        <v>Breakfast</v>
      </c>
      <c r="D3" s="31" t="str">
        <f>Log!B7</f>
        <v xml:space="preserve">Lunch </v>
      </c>
      <c r="E3" s="31" t="s">
        <v>12</v>
      </c>
      <c r="F3" s="33" t="str">
        <f>Log!B9</f>
        <v>Incidentals</v>
      </c>
      <c r="G3" s="35" t="str">
        <f>Log!B12</f>
        <v>Lodging</v>
      </c>
      <c r="H3" s="31" t="str">
        <f>Log!B14</f>
        <v>Train</v>
      </c>
      <c r="I3" s="31" t="str">
        <f>Log!B15</f>
        <v>Bus</v>
      </c>
      <c r="J3" s="31" t="str">
        <f>Log!B16</f>
        <v>Taxis</v>
      </c>
      <c r="K3" s="31" t="str">
        <f>Log!B17</f>
        <v>Other</v>
      </c>
      <c r="L3" s="27" t="str">
        <f>Log!B20</f>
        <v>Visa Fees</v>
      </c>
      <c r="M3" s="31" t="str">
        <f>Log!B21</f>
        <v>Reg. Fees</v>
      </c>
      <c r="N3" s="31" t="str">
        <f>Log!B22</f>
        <v>Phone</v>
      </c>
      <c r="O3" s="31" t="str">
        <f>Log!B23</f>
        <v>Internet</v>
      </c>
      <c r="P3" s="33" t="str">
        <f>Log!B24</f>
        <v>Other</v>
      </c>
    </row>
    <row r="4" spans="2:16" ht="16.5" customHeight="1" x14ac:dyDescent="0.15">
      <c r="B4" s="38">
        <f>Log!$B3</f>
        <v>1</v>
      </c>
      <c r="C4" s="40">
        <f>Log!J6</f>
        <v>0</v>
      </c>
      <c r="D4" s="42">
        <f>Log!J7</f>
        <v>0</v>
      </c>
      <c r="E4" s="44">
        <f>Log!J8</f>
        <v>0</v>
      </c>
      <c r="F4" s="46">
        <f>Log!J9</f>
        <v>0</v>
      </c>
      <c r="G4" s="49">
        <f>Log!J12</f>
        <v>0</v>
      </c>
      <c r="H4" s="51">
        <f>Log!J14</f>
        <v>0</v>
      </c>
      <c r="I4" s="44">
        <f>Log!J15</f>
        <v>0</v>
      </c>
      <c r="J4" s="42">
        <f>Log!J16</f>
        <v>0</v>
      </c>
      <c r="K4" s="44">
        <f>Log!J17</f>
        <v>0</v>
      </c>
      <c r="L4" s="52">
        <f>Log!J20</f>
        <v>0</v>
      </c>
      <c r="M4" s="44">
        <f>Log!J21</f>
        <v>0</v>
      </c>
      <c r="N4" s="42">
        <f>Log!J22</f>
        <v>0</v>
      </c>
      <c r="O4" s="42">
        <f>Log!J23</f>
        <v>0</v>
      </c>
      <c r="P4" s="53">
        <f>Log!J24</f>
        <v>0</v>
      </c>
    </row>
    <row r="5" spans="2:16" ht="16.5" customHeight="1" x14ac:dyDescent="0.15">
      <c r="B5" s="38">
        <f>Log!$B27</f>
        <v>2</v>
      </c>
      <c r="C5" s="40">
        <f>Log!J30</f>
        <v>0</v>
      </c>
      <c r="D5" s="42">
        <f>Log!J31</f>
        <v>0</v>
      </c>
      <c r="E5" s="44">
        <f>Log!J32</f>
        <v>0</v>
      </c>
      <c r="F5" s="46">
        <f>Log!J33</f>
        <v>0</v>
      </c>
      <c r="G5" s="49">
        <f>Log!J36</f>
        <v>0</v>
      </c>
      <c r="H5" s="51">
        <f>Log!J38</f>
        <v>0</v>
      </c>
      <c r="I5" s="44">
        <f>Log!J39</f>
        <v>0</v>
      </c>
      <c r="J5" s="42">
        <f>Log!J40</f>
        <v>0</v>
      </c>
      <c r="K5" s="44">
        <f>Log!J41</f>
        <v>0</v>
      </c>
      <c r="L5" s="52">
        <f>Log!J44</f>
        <v>0</v>
      </c>
      <c r="M5" s="44">
        <f>Log!J45</f>
        <v>0</v>
      </c>
      <c r="N5" s="42">
        <f>Log!J46</f>
        <v>0</v>
      </c>
      <c r="O5" s="42">
        <f>Log!J47</f>
        <v>0</v>
      </c>
      <c r="P5" s="53">
        <f>Log!J48</f>
        <v>0</v>
      </c>
    </row>
    <row r="6" spans="2:16" ht="16.5" customHeight="1" x14ac:dyDescent="0.15">
      <c r="B6" s="38">
        <f>Log!$B51</f>
        <v>3</v>
      </c>
      <c r="C6" s="40">
        <f>Log!J54</f>
        <v>0</v>
      </c>
      <c r="D6" s="42">
        <f>Log!J55</f>
        <v>0</v>
      </c>
      <c r="E6" s="44">
        <f>Log!J56</f>
        <v>0</v>
      </c>
      <c r="F6" s="46">
        <f>Log!J57</f>
        <v>0</v>
      </c>
      <c r="G6" s="49">
        <f>Log!J60</f>
        <v>0</v>
      </c>
      <c r="H6" s="51">
        <f>Log!J62</f>
        <v>0</v>
      </c>
      <c r="I6" s="44">
        <f>Log!J63</f>
        <v>0</v>
      </c>
      <c r="J6" s="42">
        <f>Log!J64</f>
        <v>0</v>
      </c>
      <c r="K6" s="44">
        <f>Log!J65</f>
        <v>0</v>
      </c>
      <c r="L6" s="52">
        <f>Log!J68</f>
        <v>0</v>
      </c>
      <c r="M6" s="44">
        <f>Log!J69</f>
        <v>0</v>
      </c>
      <c r="N6" s="42">
        <f>Log!J70</f>
        <v>0</v>
      </c>
      <c r="O6" s="42">
        <f>Log!J71</f>
        <v>0</v>
      </c>
      <c r="P6" s="53">
        <f>Log!J72</f>
        <v>0</v>
      </c>
    </row>
    <row r="7" spans="2:16" ht="16.5" customHeight="1" x14ac:dyDescent="0.15">
      <c r="B7" s="38">
        <f>Log!$B75</f>
        <v>4</v>
      </c>
      <c r="C7" s="40">
        <f>Log!J78</f>
        <v>0</v>
      </c>
      <c r="D7" s="42">
        <f>Log!J79</f>
        <v>0</v>
      </c>
      <c r="E7" s="44">
        <f>Log!J80</f>
        <v>0</v>
      </c>
      <c r="F7" s="46">
        <f>Log!J81</f>
        <v>0</v>
      </c>
      <c r="G7" s="49">
        <f>Log!J84</f>
        <v>0</v>
      </c>
      <c r="H7" s="51">
        <f>Log!J86</f>
        <v>0</v>
      </c>
      <c r="I7" s="44">
        <f>Log!J87</f>
        <v>0</v>
      </c>
      <c r="J7" s="42">
        <f>Log!J88</f>
        <v>0</v>
      </c>
      <c r="K7" s="44">
        <f>Log!J89</f>
        <v>0</v>
      </c>
      <c r="L7" s="52">
        <f>Log!J92</f>
        <v>0</v>
      </c>
      <c r="M7" s="44">
        <f>Log!J93</f>
        <v>0</v>
      </c>
      <c r="N7" s="42">
        <f>Log!J94</f>
        <v>0</v>
      </c>
      <c r="O7" s="42">
        <f>Log!J95</f>
        <v>0</v>
      </c>
      <c r="P7" s="53">
        <f>Log!J96</f>
        <v>0</v>
      </c>
    </row>
    <row r="8" spans="2:16" ht="16.5" customHeight="1" x14ac:dyDescent="0.15">
      <c r="B8" s="38">
        <f>Log!$B99</f>
        <v>5</v>
      </c>
      <c r="C8" s="40">
        <f>Log!J102</f>
        <v>0</v>
      </c>
      <c r="D8" s="42">
        <f>Log!J103</f>
        <v>0</v>
      </c>
      <c r="E8" s="44">
        <f>Log!J104</f>
        <v>0</v>
      </c>
      <c r="F8" s="46">
        <f>Log!J105</f>
        <v>0</v>
      </c>
      <c r="G8" s="49">
        <f>Log!J108</f>
        <v>0</v>
      </c>
      <c r="H8" s="51">
        <f>Log!J110</f>
        <v>0</v>
      </c>
      <c r="I8" s="44">
        <f>Log!J111</f>
        <v>0</v>
      </c>
      <c r="J8" s="42">
        <f>Log!J112</f>
        <v>0</v>
      </c>
      <c r="K8" s="44">
        <f>Log!J113</f>
        <v>0</v>
      </c>
      <c r="L8" s="52">
        <f>Log!J116</f>
        <v>0</v>
      </c>
      <c r="M8" s="44">
        <f>Log!J117</f>
        <v>0</v>
      </c>
      <c r="N8" s="42">
        <f>Log!J118</f>
        <v>0</v>
      </c>
      <c r="O8" s="42">
        <f>Log!J119</f>
        <v>0</v>
      </c>
      <c r="P8" s="53">
        <f>Log!J120</f>
        <v>0</v>
      </c>
    </row>
    <row r="9" spans="2:16" ht="16.5" customHeight="1" x14ac:dyDescent="0.15">
      <c r="B9" s="38">
        <f>Log!$B123</f>
        <v>6</v>
      </c>
      <c r="C9" s="40">
        <f>Log!J126</f>
        <v>0</v>
      </c>
      <c r="D9" s="42">
        <f>Log!J127</f>
        <v>0</v>
      </c>
      <c r="E9" s="44">
        <f>Log!J128</f>
        <v>0</v>
      </c>
      <c r="F9" s="46">
        <f>Log!J129</f>
        <v>0</v>
      </c>
      <c r="G9" s="49">
        <f>Log!J132</f>
        <v>0</v>
      </c>
      <c r="H9" s="51">
        <f>Log!J134</f>
        <v>0</v>
      </c>
      <c r="I9" s="44">
        <f>Log!J135</f>
        <v>0</v>
      </c>
      <c r="J9" s="42">
        <f>Log!J136</f>
        <v>0</v>
      </c>
      <c r="K9" s="44">
        <f>Log!J137</f>
        <v>0</v>
      </c>
      <c r="L9" s="52">
        <f>Log!J140</f>
        <v>0</v>
      </c>
      <c r="M9" s="44">
        <f>Log!J141</f>
        <v>0</v>
      </c>
      <c r="N9" s="42">
        <f>Log!J142</f>
        <v>0</v>
      </c>
      <c r="O9" s="42">
        <f>Log!J143</f>
        <v>0</v>
      </c>
      <c r="P9" s="53">
        <f>Log!J144</f>
        <v>0</v>
      </c>
    </row>
    <row r="10" spans="2:16" ht="16.5" customHeight="1" x14ac:dyDescent="0.15">
      <c r="B10" s="38">
        <f>Log!$B147</f>
        <v>7</v>
      </c>
      <c r="C10" s="40">
        <f>Log!J150</f>
        <v>0</v>
      </c>
      <c r="D10" s="42">
        <f>Log!J151</f>
        <v>0</v>
      </c>
      <c r="E10" s="44">
        <f>Log!J152</f>
        <v>0</v>
      </c>
      <c r="F10" s="46">
        <f>Log!J153</f>
        <v>0</v>
      </c>
      <c r="G10" s="49">
        <f>Log!J156</f>
        <v>0</v>
      </c>
      <c r="H10" s="51">
        <f>Log!J158</f>
        <v>0</v>
      </c>
      <c r="I10" s="44">
        <f>Log!J159</f>
        <v>0</v>
      </c>
      <c r="J10" s="42">
        <f>Log!J160</f>
        <v>0</v>
      </c>
      <c r="K10" s="44">
        <f>Log!J161</f>
        <v>0</v>
      </c>
      <c r="L10" s="52">
        <f>Log!J164</f>
        <v>0</v>
      </c>
      <c r="M10" s="44">
        <f>Log!J165</f>
        <v>0</v>
      </c>
      <c r="N10" s="42">
        <f>Log!J166</f>
        <v>0</v>
      </c>
      <c r="O10" s="42">
        <f>Log!J167</f>
        <v>0</v>
      </c>
      <c r="P10" s="53">
        <f>Log!J168</f>
        <v>0</v>
      </c>
    </row>
    <row r="11" spans="2:16" ht="16.5" customHeight="1" x14ac:dyDescent="0.15">
      <c r="B11" s="38">
        <f>Log!$B171</f>
        <v>8</v>
      </c>
      <c r="C11" s="40">
        <f>Log!J174</f>
        <v>0</v>
      </c>
      <c r="D11" s="42">
        <f>Log!J175</f>
        <v>0</v>
      </c>
      <c r="E11" s="44">
        <f>Log!J176</f>
        <v>0</v>
      </c>
      <c r="F11" s="46">
        <f>Log!J177</f>
        <v>0</v>
      </c>
      <c r="G11" s="49">
        <f>Log!J180</f>
        <v>0</v>
      </c>
      <c r="H11" s="51">
        <f>Log!J182</f>
        <v>0</v>
      </c>
      <c r="I11" s="44">
        <f>Log!J183</f>
        <v>0</v>
      </c>
      <c r="J11" s="42">
        <f>Log!J184</f>
        <v>0</v>
      </c>
      <c r="K11" s="44">
        <f>Log!J185</f>
        <v>0</v>
      </c>
      <c r="L11" s="52">
        <f>Log!J188</f>
        <v>0</v>
      </c>
      <c r="M11" s="44">
        <f>Log!J189</f>
        <v>0</v>
      </c>
      <c r="N11" s="42">
        <f>Log!J190</f>
        <v>0</v>
      </c>
      <c r="O11" s="42">
        <f>Log!J191</f>
        <v>0</v>
      </c>
      <c r="P11" s="53">
        <f>Log!J192</f>
        <v>0</v>
      </c>
    </row>
    <row r="12" spans="2:16" ht="16.5" hidden="1" customHeight="1" x14ac:dyDescent="0.15">
      <c r="B12" s="38">
        <f>Log!$B195</f>
        <v>9</v>
      </c>
      <c r="C12" s="40">
        <f>Log!J175</f>
        <v>0</v>
      </c>
      <c r="D12" s="42">
        <f>Log!J176</f>
        <v>0</v>
      </c>
      <c r="E12" s="44">
        <f>Log!J177</f>
        <v>0</v>
      </c>
      <c r="F12" s="46">
        <f>Log!J178</f>
        <v>0</v>
      </c>
      <c r="G12" s="49">
        <f>Log!J181</f>
        <v>0</v>
      </c>
      <c r="H12" s="51">
        <f>Log!J183</f>
        <v>0</v>
      </c>
      <c r="I12" s="44">
        <f>Log!J184</f>
        <v>0</v>
      </c>
      <c r="J12" s="42">
        <f>Log!J185</f>
        <v>0</v>
      </c>
      <c r="K12" s="44">
        <f>Log!J186</f>
        <v>0</v>
      </c>
      <c r="L12" s="52">
        <f>Log!J189</f>
        <v>0</v>
      </c>
      <c r="M12" s="44">
        <f>Log!J190</f>
        <v>0</v>
      </c>
      <c r="N12" s="42">
        <f>Log!J191</f>
        <v>0</v>
      </c>
      <c r="O12" s="42">
        <f>Log!J192</f>
        <v>0</v>
      </c>
      <c r="P12" s="53">
        <f>Log!J193</f>
        <v>0</v>
      </c>
    </row>
    <row r="13" spans="2:16" ht="16.5" hidden="1" customHeight="1" x14ac:dyDescent="0.15">
      <c r="B13" s="38">
        <f>Log!$B220</f>
        <v>10</v>
      </c>
      <c r="C13" s="40">
        <f>Log!J176</f>
        <v>0</v>
      </c>
      <c r="D13" s="42">
        <f>Log!J177</f>
        <v>0</v>
      </c>
      <c r="E13" s="44">
        <f>Log!J178</f>
        <v>0</v>
      </c>
      <c r="F13" s="46">
        <f>Log!J179</f>
        <v>0</v>
      </c>
      <c r="G13" s="49">
        <f>Log!J182</f>
        <v>0</v>
      </c>
      <c r="H13" s="51">
        <f>Log!J184</f>
        <v>0</v>
      </c>
      <c r="I13" s="44">
        <f>Log!J185</f>
        <v>0</v>
      </c>
      <c r="J13" s="42">
        <f>Log!J186</f>
        <v>0</v>
      </c>
      <c r="K13" s="44">
        <f>Log!J187</f>
        <v>0</v>
      </c>
      <c r="L13" s="52">
        <f>Log!J190</f>
        <v>0</v>
      </c>
      <c r="M13" s="44">
        <f>Log!J191</f>
        <v>0</v>
      </c>
      <c r="N13" s="42">
        <f>Log!J192</f>
        <v>0</v>
      </c>
      <c r="O13" s="42">
        <f>Log!J193</f>
        <v>0</v>
      </c>
      <c r="P13" s="53">
        <f>Log!J194</f>
        <v>0</v>
      </c>
    </row>
    <row r="14" spans="2:16" s="63" customFormat="1" ht="16.5" customHeight="1" x14ac:dyDescent="0.15">
      <c r="B14" s="38">
        <v>9</v>
      </c>
      <c r="C14" s="40">
        <f>Log!J246</f>
        <v>0</v>
      </c>
      <c r="D14" s="42">
        <f>Log!J247</f>
        <v>0</v>
      </c>
      <c r="E14" s="44">
        <f>Log!J248</f>
        <v>0</v>
      </c>
      <c r="F14" s="46">
        <f>Log!J249</f>
        <v>0</v>
      </c>
      <c r="G14" s="49">
        <f>Log!J250</f>
        <v>0</v>
      </c>
      <c r="H14" s="51">
        <f>Log!J254</f>
        <v>0</v>
      </c>
      <c r="I14" s="44">
        <f>Log!J255</f>
        <v>0</v>
      </c>
      <c r="J14" s="42">
        <f>Log!J256</f>
        <v>0</v>
      </c>
      <c r="K14" s="44">
        <f>Log!J257</f>
        <v>0</v>
      </c>
      <c r="L14" s="52">
        <f>Log!J260</f>
        <v>0</v>
      </c>
      <c r="M14" s="44">
        <f>Log!J261</f>
        <v>0</v>
      </c>
      <c r="N14" s="42">
        <f>Log!J262</f>
        <v>0</v>
      </c>
      <c r="O14" s="42">
        <f>Log!J263</f>
        <v>0</v>
      </c>
      <c r="P14" s="53">
        <f>Log!J264</f>
        <v>0</v>
      </c>
    </row>
    <row r="15" spans="2:16" s="63" customFormat="1" ht="16.5" customHeight="1" x14ac:dyDescent="0.15">
      <c r="B15" s="38">
        <v>10</v>
      </c>
      <c r="C15" s="40">
        <f>Log!J270</f>
        <v>0</v>
      </c>
      <c r="D15" s="42">
        <f>Log!J271</f>
        <v>0</v>
      </c>
      <c r="E15" s="44">
        <f>Log!J272</f>
        <v>0</v>
      </c>
      <c r="F15" s="46">
        <f>Log!J273</f>
        <v>0</v>
      </c>
      <c r="G15" s="49">
        <f>Log!J276</f>
        <v>0</v>
      </c>
      <c r="H15" s="51">
        <f>Log!J278</f>
        <v>0</v>
      </c>
      <c r="I15" s="44">
        <f>Log!J279</f>
        <v>0</v>
      </c>
      <c r="J15" s="42">
        <f>Log!J280</f>
        <v>0</v>
      </c>
      <c r="K15" s="44">
        <f>Log!J281</f>
        <v>0</v>
      </c>
      <c r="L15" s="52">
        <f>Log!J284</f>
        <v>0</v>
      </c>
      <c r="M15" s="44">
        <f>Log!J285</f>
        <v>0</v>
      </c>
      <c r="N15" s="42">
        <f>Log!J286</f>
        <v>0</v>
      </c>
      <c r="O15" s="42">
        <f>Log!J287</f>
        <v>0</v>
      </c>
      <c r="P15" s="53">
        <f>Log!J288</f>
        <v>0</v>
      </c>
    </row>
    <row r="16" spans="2:16" s="63" customFormat="1" ht="16.5" customHeight="1" x14ac:dyDescent="0.15">
      <c r="B16" s="38">
        <v>11</v>
      </c>
      <c r="C16" s="40">
        <f>Log!J294</f>
        <v>0</v>
      </c>
      <c r="D16" s="42">
        <f>Log!J295</f>
        <v>0</v>
      </c>
      <c r="E16" s="44">
        <f>Log!J296</f>
        <v>0</v>
      </c>
      <c r="F16" s="46">
        <f>Log!J297</f>
        <v>0</v>
      </c>
      <c r="G16" s="49">
        <f>Log!J300</f>
        <v>0</v>
      </c>
      <c r="H16" s="51">
        <f>Log!J302</f>
        <v>0</v>
      </c>
      <c r="I16" s="44">
        <f>Log!J303</f>
        <v>0</v>
      </c>
      <c r="J16" s="42">
        <f>Log!J304</f>
        <v>0</v>
      </c>
      <c r="K16" s="44">
        <f>Log!J305</f>
        <v>0</v>
      </c>
      <c r="L16" s="52">
        <f>Log!J308</f>
        <v>0</v>
      </c>
      <c r="M16" s="44">
        <f>Log!J309</f>
        <v>0</v>
      </c>
      <c r="N16" s="42">
        <f>Log!J310</f>
        <v>0</v>
      </c>
      <c r="O16" s="42">
        <f>Log!J311</f>
        <v>0</v>
      </c>
      <c r="P16" s="53">
        <f>Log!J312</f>
        <v>0</v>
      </c>
    </row>
    <row r="17" spans="2:16" s="63" customFormat="1" ht="16.5" customHeight="1" x14ac:dyDescent="0.15">
      <c r="B17" s="38">
        <v>12</v>
      </c>
      <c r="C17" s="40">
        <f>Log!J318</f>
        <v>0</v>
      </c>
      <c r="D17" s="42">
        <f>Log!J319</f>
        <v>0</v>
      </c>
      <c r="E17" s="44">
        <f>Log!J320</f>
        <v>0</v>
      </c>
      <c r="F17" s="46">
        <f>Log!J321</f>
        <v>0</v>
      </c>
      <c r="G17" s="49">
        <f>Log!J324</f>
        <v>0</v>
      </c>
      <c r="H17" s="51">
        <f>Log!J326</f>
        <v>0</v>
      </c>
      <c r="I17" s="44">
        <f>Log!J327</f>
        <v>0</v>
      </c>
      <c r="J17" s="42">
        <f>Log!J328</f>
        <v>0</v>
      </c>
      <c r="K17" s="44">
        <f>Log!J329</f>
        <v>0</v>
      </c>
      <c r="L17" s="52">
        <f>Log!J332</f>
        <v>0</v>
      </c>
      <c r="M17" s="44">
        <f>Log!J333</f>
        <v>0</v>
      </c>
      <c r="N17" s="42">
        <f>Log!J334</f>
        <v>0</v>
      </c>
      <c r="O17" s="42">
        <f>Log!J335</f>
        <v>0</v>
      </c>
      <c r="P17" s="53">
        <f>Log!J336</f>
        <v>0</v>
      </c>
    </row>
    <row r="18" spans="2:16" ht="16.5" customHeight="1" thickBot="1" x14ac:dyDescent="0.2">
      <c r="B18" s="56" t="s">
        <v>27</v>
      </c>
      <c r="C18" s="57">
        <f>SUM(C4:C17)</f>
        <v>0</v>
      </c>
      <c r="D18" s="58">
        <f>SUM(D4:D17)</f>
        <v>0</v>
      </c>
      <c r="E18" s="58">
        <f>SUM(E4:E17)</f>
        <v>0</v>
      </c>
      <c r="F18" s="59">
        <f>SUM(F4:F17)</f>
        <v>0</v>
      </c>
      <c r="G18" s="60">
        <f>SUM(G4:G17)</f>
        <v>0</v>
      </c>
      <c r="H18" s="58">
        <f>SUM(H4:H17)</f>
        <v>0</v>
      </c>
      <c r="I18" s="58">
        <f>SUM(I4:I17)</f>
        <v>0</v>
      </c>
      <c r="J18" s="58">
        <f>SUM(J4:J17)</f>
        <v>0</v>
      </c>
      <c r="K18" s="58">
        <f>SUM(K4:K17)</f>
        <v>0</v>
      </c>
      <c r="L18" s="57">
        <f>SUM(L4:L17)</f>
        <v>0</v>
      </c>
      <c r="M18" s="58">
        <f>SUM(M4:M17)</f>
        <v>0</v>
      </c>
      <c r="N18" s="58">
        <f>SUM(N4:N17)</f>
        <v>0</v>
      </c>
      <c r="O18" s="58">
        <f>SUM(O4:O17)</f>
        <v>0</v>
      </c>
      <c r="P18" s="59">
        <f>SUM(P4:P17)</f>
        <v>0</v>
      </c>
    </row>
    <row r="19" spans="2:16" ht="16.5" customHeight="1" x14ac:dyDescent="0.15"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6.5" customHeight="1" x14ac:dyDescent="0.15"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ht="16.5" customHeight="1" x14ac:dyDescent="0.15"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6.5" customHeight="1" x14ac:dyDescent="0.15">
      <c r="B22" s="74" t="s">
        <v>28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 ht="16.5" customHeight="1" x14ac:dyDescent="0.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 ht="16.5" customHeight="1" x14ac:dyDescent="0.15"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6.5" customHeight="1" x14ac:dyDescent="0.15">
      <c r="B25" s="66" t="s">
        <v>29</v>
      </c>
      <c r="C25" s="65"/>
      <c r="D25" s="65"/>
      <c r="E25" s="6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6.5" customHeight="1" x14ac:dyDescent="0.15"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6.5" customHeight="1" x14ac:dyDescent="0.15">
      <c r="B27" s="61"/>
      <c r="C27" s="62"/>
      <c r="D27" s="62"/>
      <c r="E27" s="62"/>
      <c r="F27" s="62"/>
      <c r="G27" s="62"/>
      <c r="H27" s="4"/>
      <c r="I27" s="4"/>
      <c r="J27" s="4"/>
      <c r="K27" s="4"/>
      <c r="L27" s="4"/>
      <c r="M27" s="4"/>
      <c r="N27" s="4"/>
      <c r="O27" s="4"/>
      <c r="P27" s="4"/>
    </row>
    <row r="28" spans="2:16" ht="16.5" customHeight="1" x14ac:dyDescent="0.15"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6.5" customHeight="1" x14ac:dyDescent="0.15">
      <c r="B29" s="1"/>
    </row>
    <row r="30" spans="2:16" ht="16.5" customHeight="1" x14ac:dyDescent="0.15">
      <c r="B30" s="1"/>
    </row>
    <row r="31" spans="2:16" ht="16.5" customHeight="1" x14ac:dyDescent="0.15">
      <c r="B31" s="1"/>
    </row>
    <row r="32" spans="2:16" ht="16.5" customHeight="1" x14ac:dyDescent="0.15">
      <c r="B32" s="1"/>
    </row>
    <row r="33" spans="2:2" ht="16.5" customHeight="1" x14ac:dyDescent="0.15">
      <c r="B33" s="1"/>
    </row>
    <row r="34" spans="2:2" ht="16.5" customHeight="1" x14ac:dyDescent="0.15">
      <c r="B34" s="1"/>
    </row>
    <row r="35" spans="2:2" ht="16.5" customHeight="1" x14ac:dyDescent="0.15">
      <c r="B35" s="1"/>
    </row>
    <row r="36" spans="2:2" ht="16.5" customHeight="1" x14ac:dyDescent="0.15">
      <c r="B36" s="1"/>
    </row>
    <row r="37" spans="2:2" ht="16.5" customHeight="1" x14ac:dyDescent="0.15">
      <c r="B37" s="1"/>
    </row>
    <row r="38" spans="2:2" ht="16.5" customHeight="1" x14ac:dyDescent="0.15">
      <c r="B38" s="1"/>
    </row>
    <row r="39" spans="2:2" ht="16.5" customHeight="1" x14ac:dyDescent="0.15">
      <c r="B39" s="1"/>
    </row>
    <row r="40" spans="2:2" ht="16.5" customHeight="1" x14ac:dyDescent="0.15">
      <c r="B40" s="1"/>
    </row>
    <row r="41" spans="2:2" ht="16.5" customHeight="1" x14ac:dyDescent="0.15">
      <c r="B41" s="1"/>
    </row>
    <row r="42" spans="2:2" ht="16.5" customHeight="1" x14ac:dyDescent="0.15">
      <c r="B42" s="1"/>
    </row>
    <row r="43" spans="2:2" ht="16.5" customHeight="1" x14ac:dyDescent="0.15">
      <c r="B43" s="1"/>
    </row>
    <row r="44" spans="2:2" ht="16.5" customHeight="1" x14ac:dyDescent="0.15">
      <c r="B44" s="1"/>
    </row>
    <row r="45" spans="2:2" ht="16.5" customHeight="1" x14ac:dyDescent="0.15">
      <c r="B45" s="1"/>
    </row>
    <row r="46" spans="2:2" ht="16.5" customHeight="1" x14ac:dyDescent="0.15">
      <c r="B46" s="1"/>
    </row>
    <row r="47" spans="2:2" ht="16.5" customHeight="1" x14ac:dyDescent="0.15">
      <c r="B47" s="1"/>
    </row>
    <row r="48" spans="2:2" ht="16.5" customHeight="1" x14ac:dyDescent="0.15">
      <c r="B48" s="1"/>
    </row>
    <row r="49" spans="2:2" ht="16.5" customHeight="1" x14ac:dyDescent="0.15">
      <c r="B49" s="1"/>
    </row>
    <row r="50" spans="2:2" ht="16.5" customHeight="1" x14ac:dyDescent="0.15">
      <c r="B50" s="1"/>
    </row>
    <row r="51" spans="2:2" ht="16.5" customHeight="1" x14ac:dyDescent="0.15">
      <c r="B51" s="1"/>
    </row>
    <row r="52" spans="2:2" ht="16.5" customHeight="1" x14ac:dyDescent="0.15">
      <c r="B52" s="1"/>
    </row>
    <row r="53" spans="2:2" ht="16.5" customHeight="1" x14ac:dyDescent="0.15">
      <c r="B53" s="1"/>
    </row>
    <row r="54" spans="2:2" ht="16.5" customHeight="1" x14ac:dyDescent="0.15">
      <c r="B54" s="1"/>
    </row>
    <row r="55" spans="2:2" ht="16.5" customHeight="1" x14ac:dyDescent="0.15">
      <c r="B55" s="1"/>
    </row>
    <row r="56" spans="2:2" ht="16.5" customHeight="1" x14ac:dyDescent="0.15">
      <c r="B56" s="1"/>
    </row>
    <row r="57" spans="2:2" ht="16.5" customHeight="1" x14ac:dyDescent="0.15">
      <c r="B57" s="1"/>
    </row>
    <row r="58" spans="2:2" ht="16.5" customHeight="1" x14ac:dyDescent="0.15">
      <c r="B58" s="1"/>
    </row>
    <row r="59" spans="2:2" ht="16.5" customHeight="1" x14ac:dyDescent="0.15">
      <c r="B59" s="1"/>
    </row>
    <row r="60" spans="2:2" ht="16.5" customHeight="1" x14ac:dyDescent="0.15">
      <c r="B60" s="1"/>
    </row>
    <row r="61" spans="2:2" ht="16.5" customHeight="1" x14ac:dyDescent="0.15">
      <c r="B61" s="1"/>
    </row>
    <row r="62" spans="2:2" ht="16.5" customHeight="1" x14ac:dyDescent="0.15">
      <c r="B62" s="1"/>
    </row>
    <row r="63" spans="2:2" ht="16.5" customHeight="1" x14ac:dyDescent="0.15">
      <c r="B63" s="1"/>
    </row>
    <row r="64" spans="2:2" ht="16.5" customHeight="1" x14ac:dyDescent="0.15">
      <c r="B64" s="1"/>
    </row>
    <row r="65" spans="2:2" ht="16.5" customHeight="1" x14ac:dyDescent="0.15">
      <c r="B65" s="1"/>
    </row>
    <row r="66" spans="2:2" ht="16.5" customHeight="1" x14ac:dyDescent="0.15">
      <c r="B66" s="1"/>
    </row>
    <row r="67" spans="2:2" ht="16.5" customHeight="1" x14ac:dyDescent="0.15">
      <c r="B67" s="1"/>
    </row>
    <row r="68" spans="2:2" ht="16.5" customHeight="1" x14ac:dyDescent="0.15">
      <c r="B68" s="1"/>
    </row>
    <row r="69" spans="2:2" ht="16.5" customHeight="1" x14ac:dyDescent="0.15">
      <c r="B69" s="1"/>
    </row>
    <row r="70" spans="2:2" ht="16.5" customHeight="1" x14ac:dyDescent="0.15">
      <c r="B70" s="1"/>
    </row>
    <row r="71" spans="2:2" ht="16.5" customHeight="1" x14ac:dyDescent="0.15">
      <c r="B71" s="1"/>
    </row>
    <row r="72" spans="2:2" ht="16.5" customHeight="1" x14ac:dyDescent="0.15">
      <c r="B72" s="1"/>
    </row>
    <row r="73" spans="2:2" ht="16.5" customHeight="1" x14ac:dyDescent="0.15">
      <c r="B73" s="1"/>
    </row>
    <row r="74" spans="2:2" ht="16.5" customHeight="1" x14ac:dyDescent="0.15">
      <c r="B74" s="1"/>
    </row>
    <row r="75" spans="2:2" ht="16.5" customHeight="1" x14ac:dyDescent="0.15">
      <c r="B75" s="1"/>
    </row>
    <row r="76" spans="2:2" ht="16.5" customHeight="1" x14ac:dyDescent="0.15">
      <c r="B76" s="1"/>
    </row>
    <row r="77" spans="2:2" ht="16.5" customHeight="1" x14ac:dyDescent="0.15">
      <c r="B77" s="1"/>
    </row>
    <row r="78" spans="2:2" ht="16.5" customHeight="1" x14ac:dyDescent="0.15">
      <c r="B78" s="1"/>
    </row>
    <row r="79" spans="2:2" ht="16.5" customHeight="1" x14ac:dyDescent="0.15">
      <c r="B79" s="1"/>
    </row>
    <row r="80" spans="2:2" ht="16.5" customHeight="1" x14ac:dyDescent="0.15">
      <c r="B80" s="1"/>
    </row>
    <row r="81" spans="2:2" ht="16.5" customHeight="1" x14ac:dyDescent="0.15">
      <c r="B81" s="1"/>
    </row>
    <row r="82" spans="2:2" ht="16.5" customHeight="1" x14ac:dyDescent="0.15">
      <c r="B82" s="1"/>
    </row>
    <row r="83" spans="2:2" ht="16.5" customHeight="1" x14ac:dyDescent="0.15">
      <c r="B83" s="1"/>
    </row>
    <row r="84" spans="2:2" ht="16.5" customHeight="1" x14ac:dyDescent="0.15">
      <c r="B84" s="1"/>
    </row>
    <row r="85" spans="2:2" ht="16.5" customHeight="1" x14ac:dyDescent="0.15">
      <c r="B85" s="1"/>
    </row>
    <row r="86" spans="2:2" ht="16.5" customHeight="1" x14ac:dyDescent="0.15">
      <c r="B86" s="1"/>
    </row>
    <row r="87" spans="2:2" ht="16.5" customHeight="1" x14ac:dyDescent="0.15">
      <c r="B87" s="1"/>
    </row>
    <row r="88" spans="2:2" ht="16.5" customHeight="1" x14ac:dyDescent="0.15">
      <c r="B88" s="1"/>
    </row>
    <row r="89" spans="2:2" ht="16.5" customHeight="1" x14ac:dyDescent="0.15">
      <c r="B89" s="1"/>
    </row>
    <row r="90" spans="2:2" ht="16.5" customHeight="1" x14ac:dyDescent="0.15">
      <c r="B90" s="1"/>
    </row>
    <row r="91" spans="2:2" ht="16.5" customHeight="1" x14ac:dyDescent="0.15">
      <c r="B91" s="1"/>
    </row>
    <row r="92" spans="2:2" ht="16.5" customHeight="1" x14ac:dyDescent="0.15">
      <c r="B92" s="1"/>
    </row>
    <row r="93" spans="2:2" ht="16.5" customHeight="1" x14ac:dyDescent="0.15">
      <c r="B93" s="1"/>
    </row>
    <row r="94" spans="2:2" ht="16.5" customHeight="1" x14ac:dyDescent="0.15">
      <c r="B94" s="1"/>
    </row>
    <row r="95" spans="2:2" ht="16.5" customHeight="1" x14ac:dyDescent="0.15">
      <c r="B95" s="1"/>
    </row>
    <row r="96" spans="2:2" ht="16.5" customHeight="1" x14ac:dyDescent="0.15">
      <c r="B96" s="1"/>
    </row>
    <row r="97" spans="2:2" ht="16.5" customHeight="1" x14ac:dyDescent="0.15">
      <c r="B97" s="1"/>
    </row>
    <row r="98" spans="2:2" ht="16.5" customHeight="1" x14ac:dyDescent="0.15">
      <c r="B98" s="1"/>
    </row>
    <row r="99" spans="2:2" ht="16.5" customHeight="1" x14ac:dyDescent="0.15">
      <c r="B99" s="1"/>
    </row>
    <row r="100" spans="2:2" ht="16.5" customHeight="1" x14ac:dyDescent="0.15">
      <c r="B100" s="1"/>
    </row>
    <row r="101" spans="2:2" ht="16.5" customHeight="1" x14ac:dyDescent="0.15">
      <c r="B101" s="1"/>
    </row>
    <row r="102" spans="2:2" ht="16.5" customHeight="1" x14ac:dyDescent="0.15">
      <c r="B102" s="1"/>
    </row>
    <row r="103" spans="2:2" ht="16.5" customHeight="1" x14ac:dyDescent="0.15">
      <c r="B103" s="1"/>
    </row>
    <row r="104" spans="2:2" ht="16.5" customHeight="1" x14ac:dyDescent="0.15">
      <c r="B104" s="1"/>
    </row>
    <row r="105" spans="2:2" ht="16.5" customHeight="1" x14ac:dyDescent="0.15">
      <c r="B105" s="1"/>
    </row>
    <row r="106" spans="2:2" ht="16.5" customHeight="1" x14ac:dyDescent="0.15">
      <c r="B106" s="1"/>
    </row>
    <row r="107" spans="2:2" ht="16.5" customHeight="1" x14ac:dyDescent="0.15">
      <c r="B107" s="1"/>
    </row>
    <row r="108" spans="2:2" ht="16.5" customHeight="1" x14ac:dyDescent="0.15">
      <c r="B108" s="1"/>
    </row>
    <row r="109" spans="2:2" ht="16.5" customHeight="1" x14ac:dyDescent="0.15">
      <c r="B109" s="1"/>
    </row>
    <row r="110" spans="2:2" ht="16.5" customHeight="1" x14ac:dyDescent="0.15">
      <c r="B110" s="1"/>
    </row>
    <row r="111" spans="2:2" ht="16.5" customHeight="1" x14ac:dyDescent="0.15">
      <c r="B111" s="1"/>
    </row>
    <row r="112" spans="2:2" ht="16.5" customHeight="1" x14ac:dyDescent="0.15">
      <c r="B112" s="1"/>
    </row>
    <row r="113" spans="2:2" ht="16.5" customHeight="1" x14ac:dyDescent="0.15">
      <c r="B113" s="1"/>
    </row>
    <row r="114" spans="2:2" ht="16.5" customHeight="1" x14ac:dyDescent="0.15">
      <c r="B114" s="1"/>
    </row>
    <row r="115" spans="2:2" ht="16.5" customHeight="1" x14ac:dyDescent="0.15">
      <c r="B115" s="1"/>
    </row>
    <row r="116" spans="2:2" ht="16.5" customHeight="1" x14ac:dyDescent="0.15">
      <c r="B116" s="1"/>
    </row>
    <row r="117" spans="2:2" ht="16.5" customHeight="1" x14ac:dyDescent="0.15">
      <c r="B117" s="1"/>
    </row>
    <row r="118" spans="2:2" ht="16.5" customHeight="1" x14ac:dyDescent="0.15">
      <c r="B118" s="1"/>
    </row>
    <row r="119" spans="2:2" ht="16.5" customHeight="1" x14ac:dyDescent="0.15">
      <c r="B119" s="1"/>
    </row>
    <row r="120" spans="2:2" ht="16.5" customHeight="1" x14ac:dyDescent="0.15">
      <c r="B120" s="1"/>
    </row>
    <row r="121" spans="2:2" ht="16.5" customHeight="1" x14ac:dyDescent="0.15">
      <c r="B121" s="1"/>
    </row>
    <row r="122" spans="2:2" ht="16.5" customHeight="1" x14ac:dyDescent="0.15">
      <c r="B122" s="1"/>
    </row>
    <row r="123" spans="2:2" ht="16.5" customHeight="1" x14ac:dyDescent="0.15">
      <c r="B123" s="1"/>
    </row>
    <row r="124" spans="2:2" ht="16.5" customHeight="1" x14ac:dyDescent="0.15">
      <c r="B124" s="1"/>
    </row>
    <row r="125" spans="2:2" ht="16.5" customHeight="1" x14ac:dyDescent="0.15">
      <c r="B125" s="1"/>
    </row>
    <row r="126" spans="2:2" ht="16.5" customHeight="1" x14ac:dyDescent="0.15">
      <c r="B126" s="1"/>
    </row>
    <row r="127" spans="2:2" ht="16.5" customHeight="1" x14ac:dyDescent="0.15">
      <c r="B127" s="1"/>
    </row>
    <row r="128" spans="2:2" ht="16.5" customHeight="1" x14ac:dyDescent="0.15">
      <c r="B128" s="1"/>
    </row>
    <row r="129" spans="2:2" ht="16.5" customHeight="1" x14ac:dyDescent="0.15">
      <c r="B129" s="1"/>
    </row>
    <row r="130" spans="2:2" ht="16.5" customHeight="1" x14ac:dyDescent="0.15">
      <c r="B130" s="1"/>
    </row>
    <row r="131" spans="2:2" ht="16.5" customHeight="1" x14ac:dyDescent="0.15">
      <c r="B131" s="1"/>
    </row>
    <row r="132" spans="2:2" ht="16.5" customHeight="1" x14ac:dyDescent="0.15">
      <c r="B132" s="1"/>
    </row>
    <row r="133" spans="2:2" ht="16.5" customHeight="1" x14ac:dyDescent="0.15">
      <c r="B133" s="1"/>
    </row>
    <row r="134" spans="2:2" ht="16.5" customHeight="1" x14ac:dyDescent="0.15">
      <c r="B134" s="1"/>
    </row>
    <row r="135" spans="2:2" ht="16.5" customHeight="1" x14ac:dyDescent="0.15">
      <c r="B135" s="1"/>
    </row>
    <row r="136" spans="2:2" ht="16.5" customHeight="1" x14ac:dyDescent="0.15">
      <c r="B136" s="1"/>
    </row>
    <row r="137" spans="2:2" ht="16.5" customHeight="1" x14ac:dyDescent="0.15">
      <c r="B137" s="1"/>
    </row>
    <row r="138" spans="2:2" ht="16.5" customHeight="1" x14ac:dyDescent="0.15">
      <c r="B138" s="1"/>
    </row>
    <row r="139" spans="2:2" ht="16.5" customHeight="1" x14ac:dyDescent="0.15">
      <c r="B139" s="1"/>
    </row>
    <row r="140" spans="2:2" ht="16.5" customHeight="1" x14ac:dyDescent="0.15">
      <c r="B140" s="1"/>
    </row>
    <row r="141" spans="2:2" ht="16.5" customHeight="1" x14ac:dyDescent="0.15">
      <c r="B141" s="1"/>
    </row>
    <row r="142" spans="2:2" ht="16.5" customHeight="1" x14ac:dyDescent="0.15">
      <c r="B142" s="1"/>
    </row>
    <row r="143" spans="2:2" ht="16.5" customHeight="1" x14ac:dyDescent="0.15">
      <c r="B143" s="1"/>
    </row>
    <row r="144" spans="2:2" ht="16.5" customHeight="1" x14ac:dyDescent="0.15">
      <c r="B144" s="1"/>
    </row>
    <row r="145" spans="2:2" ht="16.5" customHeight="1" x14ac:dyDescent="0.15">
      <c r="B145" s="1"/>
    </row>
    <row r="146" spans="2:2" ht="16.5" customHeight="1" x14ac:dyDescent="0.15">
      <c r="B146" s="1"/>
    </row>
    <row r="147" spans="2:2" ht="16.5" customHeight="1" x14ac:dyDescent="0.15">
      <c r="B147" s="1"/>
    </row>
    <row r="148" spans="2:2" ht="16.5" customHeight="1" x14ac:dyDescent="0.15">
      <c r="B148" s="1"/>
    </row>
    <row r="149" spans="2:2" ht="16.5" customHeight="1" x14ac:dyDescent="0.15">
      <c r="B149" s="1"/>
    </row>
    <row r="150" spans="2:2" ht="16.5" customHeight="1" x14ac:dyDescent="0.15">
      <c r="B150" s="1"/>
    </row>
    <row r="151" spans="2:2" ht="16.5" customHeight="1" x14ac:dyDescent="0.15">
      <c r="B151" s="1"/>
    </row>
    <row r="152" spans="2:2" ht="16.5" customHeight="1" x14ac:dyDescent="0.15">
      <c r="B152" s="1"/>
    </row>
    <row r="153" spans="2:2" ht="16.5" customHeight="1" x14ac:dyDescent="0.15">
      <c r="B153" s="1"/>
    </row>
    <row r="154" spans="2:2" ht="16.5" customHeight="1" x14ac:dyDescent="0.15">
      <c r="B154" s="1"/>
    </row>
    <row r="155" spans="2:2" ht="16.5" customHeight="1" x14ac:dyDescent="0.15">
      <c r="B155" s="1"/>
    </row>
    <row r="156" spans="2:2" ht="16.5" customHeight="1" x14ac:dyDescent="0.15">
      <c r="B156" s="1"/>
    </row>
    <row r="157" spans="2:2" ht="16.5" customHeight="1" x14ac:dyDescent="0.15">
      <c r="B157" s="1"/>
    </row>
    <row r="158" spans="2:2" ht="16.5" customHeight="1" x14ac:dyDescent="0.15">
      <c r="B158" s="1"/>
    </row>
    <row r="159" spans="2:2" ht="16.5" customHeight="1" x14ac:dyDescent="0.15">
      <c r="B159" s="1"/>
    </row>
    <row r="160" spans="2:2" ht="16.5" customHeight="1" x14ac:dyDescent="0.15">
      <c r="B160" s="1"/>
    </row>
    <row r="161" spans="2:2" ht="16.5" customHeight="1" x14ac:dyDescent="0.15">
      <c r="B161" s="1"/>
    </row>
    <row r="162" spans="2:2" ht="16.5" customHeight="1" x14ac:dyDescent="0.15">
      <c r="B162" s="1"/>
    </row>
    <row r="163" spans="2:2" ht="16.5" customHeight="1" x14ac:dyDescent="0.15">
      <c r="B163" s="1"/>
    </row>
    <row r="164" spans="2:2" ht="16.5" customHeight="1" x14ac:dyDescent="0.15">
      <c r="B164" s="1"/>
    </row>
    <row r="165" spans="2:2" ht="16.5" customHeight="1" x14ac:dyDescent="0.15">
      <c r="B165" s="1"/>
    </row>
    <row r="166" spans="2:2" ht="16.5" customHeight="1" x14ac:dyDescent="0.15">
      <c r="B166" s="1"/>
    </row>
    <row r="167" spans="2:2" ht="16.5" customHeight="1" x14ac:dyDescent="0.15">
      <c r="B167" s="1"/>
    </row>
    <row r="168" spans="2:2" ht="16.5" customHeight="1" x14ac:dyDescent="0.15">
      <c r="B168" s="1"/>
    </row>
    <row r="169" spans="2:2" ht="16.5" customHeight="1" x14ac:dyDescent="0.15">
      <c r="B169" s="1"/>
    </row>
    <row r="170" spans="2:2" ht="16.5" customHeight="1" x14ac:dyDescent="0.15">
      <c r="B170" s="1"/>
    </row>
    <row r="171" spans="2:2" ht="16.5" customHeight="1" x14ac:dyDescent="0.15">
      <c r="B171" s="1"/>
    </row>
    <row r="172" spans="2:2" ht="16.5" customHeight="1" x14ac:dyDescent="0.15">
      <c r="B172" s="1"/>
    </row>
    <row r="173" spans="2:2" ht="16.5" customHeight="1" x14ac:dyDescent="0.15">
      <c r="B173" s="1"/>
    </row>
    <row r="174" spans="2:2" ht="16.5" customHeight="1" x14ac:dyDescent="0.15">
      <c r="B174" s="1"/>
    </row>
    <row r="175" spans="2:2" ht="16.5" customHeight="1" x14ac:dyDescent="0.15">
      <c r="B175" s="1"/>
    </row>
    <row r="176" spans="2:2" ht="16.5" customHeight="1" x14ac:dyDescent="0.15">
      <c r="B176" s="1"/>
    </row>
    <row r="177" spans="2:2" ht="16.5" customHeight="1" x14ac:dyDescent="0.15">
      <c r="B177" s="1"/>
    </row>
    <row r="178" spans="2:2" ht="16.5" customHeight="1" x14ac:dyDescent="0.15">
      <c r="B178" s="1"/>
    </row>
    <row r="179" spans="2:2" ht="16.5" customHeight="1" x14ac:dyDescent="0.15">
      <c r="B179" s="1"/>
    </row>
    <row r="180" spans="2:2" ht="16.5" customHeight="1" x14ac:dyDescent="0.15">
      <c r="B180" s="1"/>
    </row>
    <row r="181" spans="2:2" ht="16.5" customHeight="1" x14ac:dyDescent="0.15">
      <c r="B181" s="1"/>
    </row>
    <row r="182" spans="2:2" ht="16.5" customHeight="1" x14ac:dyDescent="0.15">
      <c r="B182" s="1"/>
    </row>
    <row r="183" spans="2:2" ht="16.5" customHeight="1" x14ac:dyDescent="0.15">
      <c r="B183" s="1"/>
    </row>
    <row r="184" spans="2:2" ht="16.5" customHeight="1" x14ac:dyDescent="0.15">
      <c r="B184" s="1"/>
    </row>
    <row r="185" spans="2:2" ht="16.5" customHeight="1" x14ac:dyDescent="0.15">
      <c r="B185" s="1"/>
    </row>
    <row r="186" spans="2:2" ht="16.5" customHeight="1" x14ac:dyDescent="0.15">
      <c r="B186" s="1"/>
    </row>
    <row r="187" spans="2:2" ht="16.5" customHeight="1" x14ac:dyDescent="0.15">
      <c r="B187" s="1"/>
    </row>
    <row r="188" spans="2:2" ht="16.5" customHeight="1" x14ac:dyDescent="0.15">
      <c r="B188" s="1"/>
    </row>
    <row r="189" spans="2:2" ht="16.5" customHeight="1" x14ac:dyDescent="0.15">
      <c r="B189" s="1"/>
    </row>
    <row r="190" spans="2:2" ht="16.5" customHeight="1" x14ac:dyDescent="0.15">
      <c r="B190" s="1"/>
    </row>
    <row r="191" spans="2:2" ht="16.5" customHeight="1" x14ac:dyDescent="0.15">
      <c r="B191" s="1"/>
    </row>
    <row r="192" spans="2:2" ht="16.5" customHeight="1" x14ac:dyDescent="0.15">
      <c r="B192" s="1"/>
    </row>
    <row r="193" spans="2:2" ht="16.5" customHeight="1" x14ac:dyDescent="0.15">
      <c r="B193" s="1"/>
    </row>
    <row r="194" spans="2:2" ht="16.5" customHeight="1" x14ac:dyDescent="0.15">
      <c r="B194" s="1"/>
    </row>
    <row r="195" spans="2:2" ht="16.5" customHeight="1" x14ac:dyDescent="0.15">
      <c r="B195" s="1"/>
    </row>
    <row r="196" spans="2:2" ht="16.5" customHeight="1" x14ac:dyDescent="0.15">
      <c r="B196" s="1"/>
    </row>
    <row r="197" spans="2:2" ht="16.5" customHeight="1" x14ac:dyDescent="0.15">
      <c r="B197" s="1"/>
    </row>
    <row r="198" spans="2:2" ht="16.5" customHeight="1" x14ac:dyDescent="0.15">
      <c r="B198" s="1"/>
    </row>
    <row r="199" spans="2:2" ht="16.5" customHeight="1" x14ac:dyDescent="0.15">
      <c r="B199" s="1"/>
    </row>
    <row r="200" spans="2:2" ht="16.5" customHeight="1" x14ac:dyDescent="0.15">
      <c r="B200" s="1"/>
    </row>
    <row r="201" spans="2:2" ht="16.5" customHeight="1" x14ac:dyDescent="0.15">
      <c r="B201" s="1"/>
    </row>
    <row r="202" spans="2:2" ht="16.5" customHeight="1" x14ac:dyDescent="0.15">
      <c r="B202" s="1"/>
    </row>
    <row r="203" spans="2:2" ht="16.5" customHeight="1" x14ac:dyDescent="0.15">
      <c r="B203" s="1"/>
    </row>
    <row r="204" spans="2:2" ht="16.5" customHeight="1" x14ac:dyDescent="0.15">
      <c r="B204" s="1"/>
    </row>
    <row r="205" spans="2:2" ht="16.5" customHeight="1" x14ac:dyDescent="0.15">
      <c r="B205" s="1"/>
    </row>
    <row r="206" spans="2:2" ht="16.5" customHeight="1" x14ac:dyDescent="0.15">
      <c r="B206" s="1"/>
    </row>
    <row r="207" spans="2:2" ht="16.5" customHeight="1" x14ac:dyDescent="0.15">
      <c r="B207" s="1"/>
    </row>
    <row r="208" spans="2:2" ht="16.5" customHeight="1" x14ac:dyDescent="0.15">
      <c r="B208" s="1"/>
    </row>
    <row r="209" spans="2:2" ht="16.5" customHeight="1" x14ac:dyDescent="0.15">
      <c r="B209" s="1"/>
    </row>
    <row r="210" spans="2:2" ht="16.5" customHeight="1" x14ac:dyDescent="0.15">
      <c r="B210" s="1"/>
    </row>
    <row r="211" spans="2:2" ht="16.5" customHeight="1" x14ac:dyDescent="0.15">
      <c r="B211" s="1"/>
    </row>
    <row r="212" spans="2:2" ht="16.5" customHeight="1" x14ac:dyDescent="0.15">
      <c r="B212" s="1"/>
    </row>
    <row r="213" spans="2:2" ht="16.5" customHeight="1" x14ac:dyDescent="0.15">
      <c r="B213" s="1"/>
    </row>
    <row r="214" spans="2:2" ht="16.5" customHeight="1" x14ac:dyDescent="0.15">
      <c r="B214" s="1"/>
    </row>
    <row r="215" spans="2:2" ht="16.5" customHeight="1" x14ac:dyDescent="0.15">
      <c r="B215" s="1"/>
    </row>
    <row r="216" spans="2:2" ht="16.5" customHeight="1" x14ac:dyDescent="0.15">
      <c r="B216" s="1"/>
    </row>
    <row r="217" spans="2:2" ht="16.5" customHeight="1" x14ac:dyDescent="0.15">
      <c r="B217" s="1"/>
    </row>
    <row r="218" spans="2:2" ht="16.5" customHeight="1" x14ac:dyDescent="0.15">
      <c r="B218" s="1"/>
    </row>
    <row r="219" spans="2:2" ht="16.5" customHeight="1" x14ac:dyDescent="0.15">
      <c r="B219" s="1"/>
    </row>
    <row r="220" spans="2:2" ht="16.5" customHeight="1" x14ac:dyDescent="0.15">
      <c r="B220" s="1"/>
    </row>
    <row r="221" spans="2:2" ht="16.5" customHeight="1" x14ac:dyDescent="0.15">
      <c r="B221" s="1"/>
    </row>
    <row r="222" spans="2:2" ht="16.5" customHeight="1" x14ac:dyDescent="0.15">
      <c r="B222" s="1"/>
    </row>
    <row r="223" spans="2:2" ht="16.5" customHeight="1" x14ac:dyDescent="0.15">
      <c r="B223" s="1"/>
    </row>
    <row r="224" spans="2:2" ht="16.5" customHeight="1" x14ac:dyDescent="0.15">
      <c r="B224" s="1"/>
    </row>
    <row r="225" spans="2:2" ht="16.5" customHeight="1" x14ac:dyDescent="0.15">
      <c r="B225" s="1"/>
    </row>
    <row r="226" spans="2:2" ht="16.5" customHeight="1" x14ac:dyDescent="0.15">
      <c r="B226" s="1"/>
    </row>
    <row r="227" spans="2:2" ht="16.5" customHeight="1" x14ac:dyDescent="0.15">
      <c r="B227" s="1"/>
    </row>
    <row r="228" spans="2:2" ht="16.5" customHeight="1" x14ac:dyDescent="0.15">
      <c r="B228" s="1"/>
    </row>
    <row r="229" spans="2:2" ht="16.5" customHeight="1" x14ac:dyDescent="0.15">
      <c r="B229" s="1"/>
    </row>
    <row r="230" spans="2:2" ht="16.5" customHeight="1" x14ac:dyDescent="0.15">
      <c r="B230" s="1"/>
    </row>
    <row r="231" spans="2:2" ht="16.5" customHeight="1" x14ac:dyDescent="0.15">
      <c r="B231" s="1"/>
    </row>
    <row r="232" spans="2:2" ht="16.5" customHeight="1" x14ac:dyDescent="0.15">
      <c r="B232" s="1"/>
    </row>
    <row r="233" spans="2:2" ht="16.5" customHeight="1" x14ac:dyDescent="0.15">
      <c r="B233" s="1"/>
    </row>
    <row r="234" spans="2:2" ht="16.5" customHeight="1" x14ac:dyDescent="0.15">
      <c r="B234" s="1"/>
    </row>
    <row r="235" spans="2:2" ht="16.5" customHeight="1" x14ac:dyDescent="0.15">
      <c r="B235" s="1"/>
    </row>
    <row r="236" spans="2:2" ht="16.5" customHeight="1" x14ac:dyDescent="0.15">
      <c r="B236" s="1"/>
    </row>
    <row r="237" spans="2:2" ht="16.5" customHeight="1" x14ac:dyDescent="0.15">
      <c r="B237" s="1"/>
    </row>
    <row r="238" spans="2:2" ht="16.5" customHeight="1" x14ac:dyDescent="0.15">
      <c r="B238" s="1"/>
    </row>
    <row r="239" spans="2:2" ht="16.5" customHeight="1" x14ac:dyDescent="0.15">
      <c r="B239" s="1"/>
    </row>
    <row r="240" spans="2:2" ht="16.5" customHeight="1" x14ac:dyDescent="0.15">
      <c r="B240" s="1"/>
    </row>
    <row r="241" spans="2:2" ht="16.5" customHeight="1" x14ac:dyDescent="0.15">
      <c r="B241" s="1"/>
    </row>
    <row r="242" spans="2:2" ht="16.5" customHeight="1" x14ac:dyDescent="0.15">
      <c r="B242" s="1"/>
    </row>
    <row r="243" spans="2:2" ht="16.5" customHeight="1" x14ac:dyDescent="0.15">
      <c r="B243" s="1"/>
    </row>
    <row r="244" spans="2:2" ht="16.5" customHeight="1" x14ac:dyDescent="0.15">
      <c r="B244" s="1"/>
    </row>
    <row r="245" spans="2:2" ht="16.5" customHeight="1" x14ac:dyDescent="0.15">
      <c r="B245" s="1"/>
    </row>
    <row r="246" spans="2:2" ht="16.5" customHeight="1" x14ac:dyDescent="0.15">
      <c r="B246" s="1"/>
    </row>
    <row r="247" spans="2:2" ht="16.5" customHeight="1" x14ac:dyDescent="0.15">
      <c r="B247" s="1"/>
    </row>
    <row r="248" spans="2:2" ht="16.5" customHeight="1" x14ac:dyDescent="0.15">
      <c r="B248" s="1"/>
    </row>
    <row r="249" spans="2:2" ht="16.5" customHeight="1" x14ac:dyDescent="0.15">
      <c r="B249" s="1"/>
    </row>
    <row r="250" spans="2:2" ht="16.5" customHeight="1" x14ac:dyDescent="0.15">
      <c r="B250" s="1"/>
    </row>
    <row r="251" spans="2:2" ht="16.5" customHeight="1" x14ac:dyDescent="0.15">
      <c r="B251" s="1"/>
    </row>
    <row r="252" spans="2:2" ht="16.5" customHeight="1" x14ac:dyDescent="0.15">
      <c r="B252" s="1"/>
    </row>
    <row r="253" spans="2:2" ht="16.5" customHeight="1" x14ac:dyDescent="0.15">
      <c r="B253" s="1"/>
    </row>
    <row r="254" spans="2:2" ht="16.5" customHeight="1" x14ac:dyDescent="0.15">
      <c r="B254" s="1"/>
    </row>
    <row r="255" spans="2:2" ht="16.5" customHeight="1" x14ac:dyDescent="0.15">
      <c r="B255" s="1"/>
    </row>
    <row r="256" spans="2:2" ht="16.5" customHeight="1" x14ac:dyDescent="0.15">
      <c r="B256" s="1"/>
    </row>
    <row r="257" spans="2:2" ht="16.5" customHeight="1" x14ac:dyDescent="0.15">
      <c r="B257" s="1"/>
    </row>
    <row r="258" spans="2:2" ht="16.5" customHeight="1" x14ac:dyDescent="0.15">
      <c r="B258" s="1"/>
    </row>
    <row r="259" spans="2:2" ht="16.5" customHeight="1" x14ac:dyDescent="0.15">
      <c r="B259" s="1"/>
    </row>
    <row r="260" spans="2:2" ht="16.5" customHeight="1" x14ac:dyDescent="0.15">
      <c r="B260" s="1"/>
    </row>
    <row r="261" spans="2:2" ht="16.5" customHeight="1" x14ac:dyDescent="0.15">
      <c r="B261" s="1"/>
    </row>
    <row r="262" spans="2:2" ht="16.5" customHeight="1" x14ac:dyDescent="0.15">
      <c r="B262" s="1"/>
    </row>
    <row r="263" spans="2:2" ht="16.5" customHeight="1" x14ac:dyDescent="0.15">
      <c r="B263" s="1"/>
    </row>
    <row r="264" spans="2:2" ht="16.5" customHeight="1" x14ac:dyDescent="0.15">
      <c r="B264" s="1"/>
    </row>
    <row r="265" spans="2:2" ht="16.5" customHeight="1" x14ac:dyDescent="0.15">
      <c r="B265" s="1"/>
    </row>
    <row r="266" spans="2:2" ht="16.5" customHeight="1" x14ac:dyDescent="0.15">
      <c r="B266" s="1"/>
    </row>
    <row r="267" spans="2:2" ht="16.5" customHeight="1" x14ac:dyDescent="0.15">
      <c r="B267" s="1"/>
    </row>
    <row r="268" spans="2:2" ht="16.5" customHeight="1" x14ac:dyDescent="0.15">
      <c r="B268" s="1"/>
    </row>
    <row r="269" spans="2:2" ht="16.5" customHeight="1" x14ac:dyDescent="0.15">
      <c r="B269" s="1"/>
    </row>
    <row r="270" spans="2:2" ht="16.5" customHeight="1" x14ac:dyDescent="0.15">
      <c r="B270" s="1"/>
    </row>
    <row r="271" spans="2:2" ht="16.5" customHeight="1" x14ac:dyDescent="0.15">
      <c r="B271" s="1"/>
    </row>
    <row r="272" spans="2:2" ht="16.5" customHeight="1" x14ac:dyDescent="0.15">
      <c r="B272" s="1"/>
    </row>
    <row r="273" spans="2:2" ht="16.5" customHeight="1" x14ac:dyDescent="0.15">
      <c r="B273" s="1"/>
    </row>
    <row r="274" spans="2:2" ht="16.5" customHeight="1" x14ac:dyDescent="0.15">
      <c r="B274" s="1"/>
    </row>
    <row r="275" spans="2:2" ht="16.5" customHeight="1" x14ac:dyDescent="0.15">
      <c r="B275" s="1"/>
    </row>
    <row r="276" spans="2:2" ht="16.5" customHeight="1" x14ac:dyDescent="0.15">
      <c r="B276" s="1"/>
    </row>
    <row r="277" spans="2:2" ht="16.5" customHeight="1" x14ac:dyDescent="0.15">
      <c r="B277" s="1"/>
    </row>
    <row r="278" spans="2:2" ht="16.5" customHeight="1" x14ac:dyDescent="0.15">
      <c r="B278" s="1"/>
    </row>
    <row r="279" spans="2:2" ht="16.5" customHeight="1" x14ac:dyDescent="0.15">
      <c r="B279" s="1"/>
    </row>
    <row r="280" spans="2:2" ht="16.5" customHeight="1" x14ac:dyDescent="0.15">
      <c r="B280" s="1"/>
    </row>
    <row r="281" spans="2:2" ht="16.5" customHeight="1" x14ac:dyDescent="0.15">
      <c r="B281" s="1"/>
    </row>
    <row r="282" spans="2:2" ht="16.5" customHeight="1" x14ac:dyDescent="0.15">
      <c r="B282" s="1"/>
    </row>
    <row r="283" spans="2:2" ht="16.5" customHeight="1" x14ac:dyDescent="0.15">
      <c r="B283" s="1"/>
    </row>
    <row r="284" spans="2:2" ht="16.5" customHeight="1" x14ac:dyDescent="0.15">
      <c r="B284" s="1"/>
    </row>
    <row r="285" spans="2:2" ht="16.5" customHeight="1" x14ac:dyDescent="0.15">
      <c r="B285" s="1"/>
    </row>
    <row r="286" spans="2:2" ht="16.5" customHeight="1" x14ac:dyDescent="0.15">
      <c r="B286" s="1"/>
    </row>
    <row r="287" spans="2:2" ht="16.5" customHeight="1" x14ac:dyDescent="0.15">
      <c r="B287" s="1"/>
    </row>
    <row r="288" spans="2:2" ht="16.5" customHeight="1" x14ac:dyDescent="0.15">
      <c r="B288" s="1"/>
    </row>
    <row r="289" spans="2:2" ht="16.5" customHeight="1" x14ac:dyDescent="0.15">
      <c r="B289" s="1"/>
    </row>
    <row r="290" spans="2:2" ht="16.5" customHeight="1" x14ac:dyDescent="0.15">
      <c r="B290" s="1"/>
    </row>
    <row r="291" spans="2:2" ht="16.5" customHeight="1" x14ac:dyDescent="0.15">
      <c r="B291" s="1"/>
    </row>
    <row r="292" spans="2:2" ht="16.5" customHeight="1" x14ac:dyDescent="0.15">
      <c r="B292" s="1"/>
    </row>
    <row r="293" spans="2:2" ht="16.5" customHeight="1" x14ac:dyDescent="0.15">
      <c r="B293" s="1"/>
    </row>
    <row r="294" spans="2:2" ht="16.5" customHeight="1" x14ac:dyDescent="0.15">
      <c r="B294" s="1"/>
    </row>
    <row r="295" spans="2:2" ht="16.5" customHeight="1" x14ac:dyDescent="0.15">
      <c r="B295" s="1"/>
    </row>
    <row r="296" spans="2:2" ht="16.5" customHeight="1" x14ac:dyDescent="0.15">
      <c r="B296" s="1"/>
    </row>
    <row r="297" spans="2:2" ht="16.5" customHeight="1" x14ac:dyDescent="0.15">
      <c r="B297" s="1"/>
    </row>
    <row r="298" spans="2:2" ht="16.5" customHeight="1" x14ac:dyDescent="0.15">
      <c r="B298" s="1"/>
    </row>
    <row r="299" spans="2:2" ht="16.5" customHeight="1" x14ac:dyDescent="0.15">
      <c r="B299" s="1"/>
    </row>
    <row r="300" spans="2:2" ht="16.5" customHeight="1" x14ac:dyDescent="0.15">
      <c r="B300" s="1"/>
    </row>
    <row r="301" spans="2:2" ht="16.5" customHeight="1" x14ac:dyDescent="0.15">
      <c r="B301" s="1"/>
    </row>
    <row r="302" spans="2:2" ht="16.5" customHeight="1" x14ac:dyDescent="0.15">
      <c r="B302" s="1"/>
    </row>
    <row r="303" spans="2:2" ht="16.5" customHeight="1" x14ac:dyDescent="0.15">
      <c r="B303" s="1"/>
    </row>
    <row r="304" spans="2:2" ht="16.5" customHeight="1" x14ac:dyDescent="0.15">
      <c r="B304" s="1"/>
    </row>
    <row r="305" spans="2:2" ht="16.5" customHeight="1" x14ac:dyDescent="0.15">
      <c r="B305" s="1"/>
    </row>
    <row r="306" spans="2:2" ht="16.5" customHeight="1" x14ac:dyDescent="0.15">
      <c r="B306" s="1"/>
    </row>
    <row r="307" spans="2:2" ht="16.5" customHeight="1" x14ac:dyDescent="0.15">
      <c r="B307" s="1"/>
    </row>
    <row r="308" spans="2:2" ht="16.5" customHeight="1" x14ac:dyDescent="0.15">
      <c r="B308" s="1"/>
    </row>
    <row r="309" spans="2:2" ht="16.5" customHeight="1" x14ac:dyDescent="0.15">
      <c r="B309" s="1"/>
    </row>
    <row r="310" spans="2:2" ht="16.5" customHeight="1" x14ac:dyDescent="0.15">
      <c r="B310" s="1"/>
    </row>
    <row r="311" spans="2:2" ht="16.5" customHeight="1" x14ac:dyDescent="0.15">
      <c r="B311" s="1"/>
    </row>
    <row r="312" spans="2:2" ht="16.5" customHeight="1" x14ac:dyDescent="0.15">
      <c r="B312" s="1"/>
    </row>
    <row r="313" spans="2:2" ht="16.5" customHeight="1" x14ac:dyDescent="0.15">
      <c r="B313" s="1"/>
    </row>
    <row r="314" spans="2:2" ht="16.5" customHeight="1" x14ac:dyDescent="0.15">
      <c r="B314" s="1"/>
    </row>
    <row r="315" spans="2:2" ht="16.5" customHeight="1" x14ac:dyDescent="0.15">
      <c r="B315" s="1"/>
    </row>
    <row r="316" spans="2:2" ht="16.5" customHeight="1" x14ac:dyDescent="0.15">
      <c r="B316" s="1"/>
    </row>
    <row r="317" spans="2:2" ht="16.5" customHeight="1" x14ac:dyDescent="0.15">
      <c r="B317" s="1"/>
    </row>
    <row r="318" spans="2:2" ht="16.5" customHeight="1" x14ac:dyDescent="0.15">
      <c r="B318" s="1"/>
    </row>
    <row r="319" spans="2:2" ht="16.5" customHeight="1" x14ac:dyDescent="0.15">
      <c r="B319" s="1"/>
    </row>
    <row r="320" spans="2:2" ht="16.5" customHeight="1" x14ac:dyDescent="0.15">
      <c r="B320" s="1"/>
    </row>
    <row r="321" spans="2:2" ht="16.5" customHeight="1" x14ac:dyDescent="0.15">
      <c r="B321" s="1"/>
    </row>
    <row r="322" spans="2:2" ht="16.5" customHeight="1" x14ac:dyDescent="0.15">
      <c r="B322" s="1"/>
    </row>
    <row r="323" spans="2:2" ht="16.5" customHeight="1" x14ac:dyDescent="0.15">
      <c r="B323" s="1"/>
    </row>
    <row r="324" spans="2:2" ht="16.5" customHeight="1" x14ac:dyDescent="0.15">
      <c r="B324" s="1"/>
    </row>
    <row r="325" spans="2:2" ht="16.5" customHeight="1" x14ac:dyDescent="0.15">
      <c r="B325" s="1"/>
    </row>
    <row r="326" spans="2:2" ht="16.5" customHeight="1" x14ac:dyDescent="0.15">
      <c r="B326" s="1"/>
    </row>
    <row r="327" spans="2:2" ht="16.5" customHeight="1" x14ac:dyDescent="0.15">
      <c r="B327" s="1"/>
    </row>
    <row r="328" spans="2:2" ht="16.5" customHeight="1" x14ac:dyDescent="0.15">
      <c r="B328" s="1"/>
    </row>
    <row r="329" spans="2:2" ht="16.5" customHeight="1" x14ac:dyDescent="0.15">
      <c r="B329" s="1"/>
    </row>
    <row r="330" spans="2:2" ht="16.5" customHeight="1" x14ac:dyDescent="0.15">
      <c r="B330" s="1"/>
    </row>
    <row r="331" spans="2:2" ht="16.5" customHeight="1" x14ac:dyDescent="0.15">
      <c r="B331" s="1"/>
    </row>
    <row r="332" spans="2:2" ht="16.5" customHeight="1" x14ac:dyDescent="0.15">
      <c r="B332" s="1"/>
    </row>
    <row r="333" spans="2:2" ht="16.5" customHeight="1" x14ac:dyDescent="0.15">
      <c r="B333" s="1"/>
    </row>
    <row r="334" spans="2:2" ht="16.5" customHeight="1" x14ac:dyDescent="0.15">
      <c r="B334" s="1"/>
    </row>
    <row r="335" spans="2:2" ht="16.5" customHeight="1" x14ac:dyDescent="0.15">
      <c r="B335" s="1"/>
    </row>
    <row r="336" spans="2:2" ht="16.5" customHeight="1" x14ac:dyDescent="0.15">
      <c r="B336" s="1"/>
    </row>
    <row r="337" spans="2:2" ht="16.5" customHeight="1" x14ac:dyDescent="0.15">
      <c r="B337" s="1"/>
    </row>
    <row r="338" spans="2:2" ht="16.5" customHeight="1" x14ac:dyDescent="0.15">
      <c r="B338" s="1"/>
    </row>
    <row r="339" spans="2:2" ht="16.5" customHeight="1" x14ac:dyDescent="0.15">
      <c r="B339" s="1"/>
    </row>
    <row r="340" spans="2:2" ht="16.5" customHeight="1" x14ac:dyDescent="0.15">
      <c r="B340" s="1"/>
    </row>
    <row r="341" spans="2:2" ht="16.5" customHeight="1" x14ac:dyDescent="0.15">
      <c r="B341" s="1"/>
    </row>
    <row r="342" spans="2:2" ht="16.5" customHeight="1" x14ac:dyDescent="0.15">
      <c r="B342" s="1"/>
    </row>
    <row r="343" spans="2:2" ht="16.5" customHeight="1" x14ac:dyDescent="0.15">
      <c r="B343" s="1"/>
    </row>
    <row r="344" spans="2:2" ht="16.5" customHeight="1" x14ac:dyDescent="0.15">
      <c r="B344" s="1"/>
    </row>
    <row r="345" spans="2:2" ht="16.5" customHeight="1" x14ac:dyDescent="0.15">
      <c r="B345" s="1"/>
    </row>
    <row r="346" spans="2:2" ht="16.5" customHeight="1" x14ac:dyDescent="0.15">
      <c r="B346" s="1"/>
    </row>
    <row r="347" spans="2:2" ht="16.5" customHeight="1" x14ac:dyDescent="0.15">
      <c r="B347" s="1"/>
    </row>
    <row r="348" spans="2:2" ht="16.5" customHeight="1" x14ac:dyDescent="0.15">
      <c r="B348" s="1"/>
    </row>
    <row r="349" spans="2:2" ht="16.5" customHeight="1" x14ac:dyDescent="0.15">
      <c r="B349" s="1"/>
    </row>
    <row r="350" spans="2:2" ht="16.5" customHeight="1" x14ac:dyDescent="0.15">
      <c r="B350" s="1"/>
    </row>
    <row r="351" spans="2:2" ht="16.5" customHeight="1" x14ac:dyDescent="0.15">
      <c r="B351" s="1"/>
    </row>
    <row r="352" spans="2:2" ht="16.5" customHeight="1" x14ac:dyDescent="0.15">
      <c r="B352" s="1"/>
    </row>
    <row r="353" spans="2:2" ht="16.5" customHeight="1" x14ac:dyDescent="0.15">
      <c r="B353" s="1"/>
    </row>
    <row r="354" spans="2:2" ht="16.5" customHeight="1" x14ac:dyDescent="0.15">
      <c r="B354" s="1"/>
    </row>
    <row r="355" spans="2:2" ht="16.5" customHeight="1" x14ac:dyDescent="0.15">
      <c r="B355" s="1"/>
    </row>
    <row r="356" spans="2:2" ht="16.5" customHeight="1" x14ac:dyDescent="0.15">
      <c r="B356" s="1"/>
    </row>
    <row r="357" spans="2:2" ht="16.5" customHeight="1" x14ac:dyDescent="0.15">
      <c r="B357" s="1"/>
    </row>
    <row r="358" spans="2:2" ht="16.5" customHeight="1" x14ac:dyDescent="0.15">
      <c r="B358" s="1"/>
    </row>
    <row r="359" spans="2:2" ht="16.5" customHeight="1" x14ac:dyDescent="0.15">
      <c r="B359" s="1"/>
    </row>
    <row r="360" spans="2:2" ht="16.5" customHeight="1" x14ac:dyDescent="0.15">
      <c r="B360" s="1"/>
    </row>
    <row r="361" spans="2:2" ht="16.5" customHeight="1" x14ac:dyDescent="0.15">
      <c r="B361" s="1"/>
    </row>
    <row r="362" spans="2:2" ht="16.5" customHeight="1" x14ac:dyDescent="0.15">
      <c r="B362" s="1"/>
    </row>
    <row r="363" spans="2:2" ht="16.5" customHeight="1" x14ac:dyDescent="0.15">
      <c r="B363" s="1"/>
    </row>
    <row r="364" spans="2:2" ht="16.5" customHeight="1" x14ac:dyDescent="0.15">
      <c r="B364" s="1"/>
    </row>
    <row r="365" spans="2:2" ht="16.5" customHeight="1" x14ac:dyDescent="0.15">
      <c r="B365" s="1"/>
    </row>
    <row r="366" spans="2:2" ht="16.5" customHeight="1" x14ac:dyDescent="0.15">
      <c r="B366" s="1"/>
    </row>
    <row r="367" spans="2:2" ht="16.5" customHeight="1" x14ac:dyDescent="0.15">
      <c r="B367" s="1"/>
    </row>
    <row r="368" spans="2:2" ht="16.5" customHeight="1" x14ac:dyDescent="0.15">
      <c r="B368" s="1"/>
    </row>
    <row r="369" spans="2:2" ht="16.5" customHeight="1" x14ac:dyDescent="0.15">
      <c r="B369" s="1"/>
    </row>
    <row r="370" spans="2:2" ht="16.5" customHeight="1" x14ac:dyDescent="0.15">
      <c r="B370" s="1"/>
    </row>
    <row r="371" spans="2:2" ht="16.5" customHeight="1" x14ac:dyDescent="0.15">
      <c r="B371" s="1"/>
    </row>
    <row r="372" spans="2:2" ht="16.5" customHeight="1" x14ac:dyDescent="0.15">
      <c r="B372" s="1"/>
    </row>
    <row r="373" spans="2:2" ht="16.5" customHeight="1" x14ac:dyDescent="0.15">
      <c r="B373" s="1"/>
    </row>
    <row r="374" spans="2:2" ht="16.5" customHeight="1" x14ac:dyDescent="0.15">
      <c r="B374" s="1"/>
    </row>
    <row r="375" spans="2:2" ht="16.5" customHeight="1" x14ac:dyDescent="0.15">
      <c r="B375" s="1"/>
    </row>
    <row r="376" spans="2:2" ht="16.5" customHeight="1" x14ac:dyDescent="0.15">
      <c r="B376" s="1"/>
    </row>
    <row r="377" spans="2:2" ht="16.5" customHeight="1" x14ac:dyDescent="0.15">
      <c r="B377" s="1"/>
    </row>
    <row r="378" spans="2:2" ht="16.5" customHeight="1" x14ac:dyDescent="0.15">
      <c r="B378" s="1"/>
    </row>
    <row r="379" spans="2:2" ht="16.5" customHeight="1" x14ac:dyDescent="0.15">
      <c r="B379" s="1"/>
    </row>
    <row r="380" spans="2:2" ht="16.5" customHeight="1" x14ac:dyDescent="0.15">
      <c r="B380" s="1"/>
    </row>
    <row r="381" spans="2:2" ht="16.5" customHeight="1" x14ac:dyDescent="0.15">
      <c r="B381" s="1"/>
    </row>
    <row r="382" spans="2:2" ht="16.5" customHeight="1" x14ac:dyDescent="0.15">
      <c r="B382" s="1"/>
    </row>
    <row r="383" spans="2:2" ht="16.5" customHeight="1" x14ac:dyDescent="0.15">
      <c r="B383" s="1"/>
    </row>
    <row r="384" spans="2:2" ht="16.5" customHeight="1" x14ac:dyDescent="0.15">
      <c r="B384" s="1"/>
    </row>
    <row r="385" spans="2:2" ht="16.5" customHeight="1" x14ac:dyDescent="0.15">
      <c r="B385" s="1"/>
    </row>
    <row r="386" spans="2:2" ht="16.5" customHeight="1" x14ac:dyDescent="0.15">
      <c r="B386" s="1"/>
    </row>
    <row r="387" spans="2:2" ht="16.5" customHeight="1" x14ac:dyDescent="0.15">
      <c r="B387" s="1"/>
    </row>
    <row r="388" spans="2:2" ht="16.5" customHeight="1" x14ac:dyDescent="0.15">
      <c r="B388" s="1"/>
    </row>
    <row r="389" spans="2:2" ht="16.5" customHeight="1" x14ac:dyDescent="0.15">
      <c r="B389" s="1"/>
    </row>
    <row r="390" spans="2:2" ht="16.5" customHeight="1" x14ac:dyDescent="0.15">
      <c r="B390" s="1"/>
    </row>
    <row r="391" spans="2:2" ht="16.5" customHeight="1" x14ac:dyDescent="0.15">
      <c r="B391" s="1"/>
    </row>
    <row r="392" spans="2:2" ht="16.5" customHeight="1" x14ac:dyDescent="0.15">
      <c r="B392" s="1"/>
    </row>
    <row r="393" spans="2:2" ht="16.5" customHeight="1" x14ac:dyDescent="0.15">
      <c r="B393" s="1"/>
    </row>
    <row r="394" spans="2:2" ht="16.5" customHeight="1" x14ac:dyDescent="0.15">
      <c r="B394" s="1"/>
    </row>
    <row r="395" spans="2:2" ht="16.5" customHeight="1" x14ac:dyDescent="0.15">
      <c r="B395" s="1"/>
    </row>
    <row r="396" spans="2:2" ht="16.5" customHeight="1" x14ac:dyDescent="0.15">
      <c r="B396" s="1"/>
    </row>
    <row r="397" spans="2:2" ht="16.5" customHeight="1" x14ac:dyDescent="0.15">
      <c r="B397" s="1"/>
    </row>
    <row r="398" spans="2:2" ht="16.5" customHeight="1" x14ac:dyDescent="0.15">
      <c r="B398" s="1"/>
    </row>
    <row r="399" spans="2:2" ht="16.5" customHeight="1" x14ac:dyDescent="0.15">
      <c r="B399" s="1"/>
    </row>
    <row r="400" spans="2:2" ht="16.5" customHeight="1" x14ac:dyDescent="0.15">
      <c r="B400" s="1"/>
    </row>
    <row r="401" spans="2:2" ht="16.5" customHeight="1" x14ac:dyDescent="0.15">
      <c r="B401" s="1"/>
    </row>
    <row r="402" spans="2:2" ht="16.5" customHeight="1" x14ac:dyDescent="0.15">
      <c r="B402" s="1"/>
    </row>
    <row r="403" spans="2:2" ht="16.5" customHeight="1" x14ac:dyDescent="0.15">
      <c r="B403" s="1"/>
    </row>
    <row r="404" spans="2:2" ht="16.5" customHeight="1" x14ac:dyDescent="0.15">
      <c r="B404" s="1"/>
    </row>
    <row r="405" spans="2:2" ht="16.5" customHeight="1" x14ac:dyDescent="0.15">
      <c r="B405" s="1"/>
    </row>
    <row r="406" spans="2:2" ht="16.5" customHeight="1" x14ac:dyDescent="0.15">
      <c r="B406" s="1"/>
    </row>
    <row r="407" spans="2:2" ht="16.5" customHeight="1" x14ac:dyDescent="0.15">
      <c r="B407" s="1"/>
    </row>
    <row r="408" spans="2:2" ht="16.5" customHeight="1" x14ac:dyDescent="0.15">
      <c r="B408" s="1"/>
    </row>
    <row r="409" spans="2:2" ht="16.5" customHeight="1" x14ac:dyDescent="0.15">
      <c r="B409" s="1"/>
    </row>
    <row r="410" spans="2:2" ht="16.5" customHeight="1" x14ac:dyDescent="0.15">
      <c r="B410" s="1"/>
    </row>
    <row r="411" spans="2:2" ht="16.5" customHeight="1" x14ac:dyDescent="0.15">
      <c r="B411" s="1"/>
    </row>
    <row r="412" spans="2:2" ht="16.5" customHeight="1" x14ac:dyDescent="0.15">
      <c r="B412" s="1"/>
    </row>
    <row r="413" spans="2:2" ht="16.5" customHeight="1" x14ac:dyDescent="0.15">
      <c r="B413" s="1"/>
    </row>
    <row r="414" spans="2:2" ht="16.5" customHeight="1" x14ac:dyDescent="0.15">
      <c r="B414" s="1"/>
    </row>
    <row r="415" spans="2:2" ht="16.5" customHeight="1" x14ac:dyDescent="0.15">
      <c r="B415" s="1"/>
    </row>
    <row r="416" spans="2:2" ht="16.5" customHeight="1" x14ac:dyDescent="0.15">
      <c r="B416" s="1"/>
    </row>
    <row r="417" spans="2:2" ht="16.5" customHeight="1" x14ac:dyDescent="0.15">
      <c r="B417" s="1"/>
    </row>
    <row r="418" spans="2:2" ht="16.5" customHeight="1" x14ac:dyDescent="0.15">
      <c r="B418" s="1"/>
    </row>
    <row r="419" spans="2:2" ht="16.5" customHeight="1" x14ac:dyDescent="0.15">
      <c r="B419" s="1"/>
    </row>
    <row r="420" spans="2:2" ht="16.5" customHeight="1" x14ac:dyDescent="0.15">
      <c r="B420" s="1"/>
    </row>
    <row r="421" spans="2:2" ht="16.5" customHeight="1" x14ac:dyDescent="0.15">
      <c r="B421" s="1"/>
    </row>
    <row r="422" spans="2:2" ht="16.5" customHeight="1" x14ac:dyDescent="0.15">
      <c r="B422" s="1"/>
    </row>
    <row r="423" spans="2:2" ht="16.5" customHeight="1" x14ac:dyDescent="0.15">
      <c r="B423" s="1"/>
    </row>
    <row r="424" spans="2:2" ht="16.5" customHeight="1" x14ac:dyDescent="0.15">
      <c r="B424" s="1"/>
    </row>
    <row r="425" spans="2:2" ht="16.5" customHeight="1" x14ac:dyDescent="0.15">
      <c r="B425" s="1"/>
    </row>
    <row r="426" spans="2:2" ht="16.5" customHeight="1" x14ac:dyDescent="0.15">
      <c r="B426" s="1"/>
    </row>
    <row r="427" spans="2:2" ht="16.5" customHeight="1" x14ac:dyDescent="0.15">
      <c r="B427" s="1"/>
    </row>
    <row r="428" spans="2:2" ht="16.5" customHeight="1" x14ac:dyDescent="0.15">
      <c r="B428" s="1"/>
    </row>
    <row r="429" spans="2:2" ht="16.5" customHeight="1" x14ac:dyDescent="0.15">
      <c r="B429" s="1"/>
    </row>
    <row r="430" spans="2:2" ht="16.5" customHeight="1" x14ac:dyDescent="0.15">
      <c r="B430" s="1"/>
    </row>
    <row r="431" spans="2:2" ht="16.5" customHeight="1" x14ac:dyDescent="0.15">
      <c r="B431" s="1"/>
    </row>
    <row r="432" spans="2:2" ht="16.5" customHeight="1" x14ac:dyDescent="0.15">
      <c r="B432" s="1"/>
    </row>
    <row r="433" spans="2:2" ht="16.5" customHeight="1" x14ac:dyDescent="0.15">
      <c r="B433" s="1"/>
    </row>
    <row r="434" spans="2:2" ht="16.5" customHeight="1" x14ac:dyDescent="0.15">
      <c r="B434" s="1"/>
    </row>
    <row r="435" spans="2:2" ht="16.5" customHeight="1" x14ac:dyDescent="0.15">
      <c r="B435" s="1"/>
    </row>
    <row r="436" spans="2:2" ht="16.5" customHeight="1" x14ac:dyDescent="0.15">
      <c r="B436" s="1"/>
    </row>
    <row r="437" spans="2:2" ht="16.5" customHeight="1" x14ac:dyDescent="0.15">
      <c r="B437" s="1"/>
    </row>
    <row r="438" spans="2:2" ht="16.5" customHeight="1" x14ac:dyDescent="0.15">
      <c r="B438" s="1"/>
    </row>
    <row r="439" spans="2:2" ht="16.5" customHeight="1" x14ac:dyDescent="0.15">
      <c r="B439" s="1"/>
    </row>
    <row r="440" spans="2:2" ht="16.5" customHeight="1" x14ac:dyDescent="0.15">
      <c r="B440" s="1"/>
    </row>
    <row r="441" spans="2:2" ht="16.5" customHeight="1" x14ac:dyDescent="0.15">
      <c r="B441" s="1"/>
    </row>
    <row r="442" spans="2:2" ht="16.5" customHeight="1" x14ac:dyDescent="0.15">
      <c r="B442" s="1"/>
    </row>
    <row r="443" spans="2:2" ht="16.5" customHeight="1" x14ac:dyDescent="0.15">
      <c r="B443" s="1"/>
    </row>
    <row r="444" spans="2:2" ht="16.5" customHeight="1" x14ac:dyDescent="0.15">
      <c r="B444" s="1"/>
    </row>
    <row r="445" spans="2:2" ht="16.5" customHeight="1" x14ac:dyDescent="0.15">
      <c r="B445" s="1"/>
    </row>
    <row r="446" spans="2:2" ht="16.5" customHeight="1" x14ac:dyDescent="0.15">
      <c r="B446" s="1"/>
    </row>
    <row r="447" spans="2:2" ht="16.5" customHeight="1" x14ac:dyDescent="0.15">
      <c r="B447" s="1"/>
    </row>
    <row r="448" spans="2:2" ht="16.5" customHeight="1" x14ac:dyDescent="0.15">
      <c r="B448" s="1"/>
    </row>
    <row r="449" spans="2:2" ht="16.5" customHeight="1" x14ac:dyDescent="0.15">
      <c r="B449" s="1"/>
    </row>
    <row r="450" spans="2:2" ht="16.5" customHeight="1" x14ac:dyDescent="0.15">
      <c r="B450" s="1"/>
    </row>
    <row r="451" spans="2:2" ht="16.5" customHeight="1" x14ac:dyDescent="0.15">
      <c r="B451" s="1"/>
    </row>
    <row r="452" spans="2:2" ht="16.5" customHeight="1" x14ac:dyDescent="0.15">
      <c r="B452" s="1"/>
    </row>
    <row r="453" spans="2:2" ht="16.5" customHeight="1" x14ac:dyDescent="0.15">
      <c r="B453" s="1"/>
    </row>
    <row r="454" spans="2:2" ht="16.5" customHeight="1" x14ac:dyDescent="0.15">
      <c r="B454" s="1"/>
    </row>
    <row r="455" spans="2:2" ht="16.5" customHeight="1" x14ac:dyDescent="0.15">
      <c r="B455" s="1"/>
    </row>
    <row r="456" spans="2:2" ht="16.5" customHeight="1" x14ac:dyDescent="0.15">
      <c r="B456" s="1"/>
    </row>
    <row r="457" spans="2:2" ht="16.5" customHeight="1" x14ac:dyDescent="0.15">
      <c r="B457" s="1"/>
    </row>
    <row r="458" spans="2:2" ht="16.5" customHeight="1" x14ac:dyDescent="0.15">
      <c r="B458" s="1"/>
    </row>
    <row r="459" spans="2:2" ht="16.5" customHeight="1" x14ac:dyDescent="0.15">
      <c r="B459" s="1"/>
    </row>
    <row r="460" spans="2:2" ht="16.5" customHeight="1" x14ac:dyDescent="0.15">
      <c r="B460" s="1"/>
    </row>
    <row r="461" spans="2:2" ht="16.5" customHeight="1" x14ac:dyDescent="0.15">
      <c r="B461" s="1"/>
    </row>
    <row r="462" spans="2:2" ht="16.5" customHeight="1" x14ac:dyDescent="0.15">
      <c r="B462" s="1"/>
    </row>
    <row r="463" spans="2:2" ht="16.5" customHeight="1" x14ac:dyDescent="0.15">
      <c r="B463" s="1"/>
    </row>
    <row r="464" spans="2:2" ht="16.5" customHeight="1" x14ac:dyDescent="0.15">
      <c r="B464" s="1"/>
    </row>
    <row r="465" spans="2:2" ht="16.5" customHeight="1" x14ac:dyDescent="0.15">
      <c r="B465" s="1"/>
    </row>
    <row r="466" spans="2:2" ht="16.5" customHeight="1" x14ac:dyDescent="0.15">
      <c r="B466" s="1"/>
    </row>
    <row r="467" spans="2:2" ht="16.5" customHeight="1" x14ac:dyDescent="0.15">
      <c r="B467" s="1"/>
    </row>
    <row r="468" spans="2:2" ht="16.5" customHeight="1" x14ac:dyDescent="0.15">
      <c r="B468" s="1"/>
    </row>
    <row r="469" spans="2:2" ht="16.5" customHeight="1" x14ac:dyDescent="0.15">
      <c r="B469" s="1"/>
    </row>
    <row r="470" spans="2:2" ht="16.5" customHeight="1" x14ac:dyDescent="0.15">
      <c r="B470" s="1"/>
    </row>
    <row r="471" spans="2:2" ht="16.5" customHeight="1" x14ac:dyDescent="0.15">
      <c r="B471" s="1"/>
    </row>
    <row r="472" spans="2:2" ht="16.5" customHeight="1" x14ac:dyDescent="0.15">
      <c r="B472" s="1"/>
    </row>
    <row r="473" spans="2:2" ht="16.5" customHeight="1" x14ac:dyDescent="0.15">
      <c r="B473" s="1"/>
    </row>
    <row r="474" spans="2:2" ht="16.5" customHeight="1" x14ac:dyDescent="0.15">
      <c r="B474" s="1"/>
    </row>
    <row r="475" spans="2:2" ht="16.5" customHeight="1" x14ac:dyDescent="0.15">
      <c r="B475" s="1"/>
    </row>
    <row r="476" spans="2:2" ht="16.5" customHeight="1" x14ac:dyDescent="0.15">
      <c r="B476" s="1"/>
    </row>
    <row r="477" spans="2:2" ht="16.5" customHeight="1" x14ac:dyDescent="0.15">
      <c r="B477" s="1"/>
    </row>
    <row r="478" spans="2:2" ht="16.5" customHeight="1" x14ac:dyDescent="0.15">
      <c r="B478" s="1"/>
    </row>
    <row r="479" spans="2:2" ht="16.5" customHeight="1" x14ac:dyDescent="0.15">
      <c r="B479" s="1"/>
    </row>
    <row r="480" spans="2:2" ht="16.5" customHeight="1" x14ac:dyDescent="0.15">
      <c r="B480" s="1"/>
    </row>
    <row r="481" spans="2:2" ht="16.5" customHeight="1" x14ac:dyDescent="0.15">
      <c r="B481" s="1"/>
    </row>
    <row r="482" spans="2:2" ht="16.5" customHeight="1" x14ac:dyDescent="0.15">
      <c r="B482" s="1"/>
    </row>
    <row r="483" spans="2:2" ht="16.5" customHeight="1" x14ac:dyDescent="0.15">
      <c r="B483" s="1"/>
    </row>
    <row r="484" spans="2:2" ht="16.5" customHeight="1" x14ac:dyDescent="0.15">
      <c r="B484" s="1"/>
    </row>
    <row r="485" spans="2:2" ht="16.5" customHeight="1" x14ac:dyDescent="0.15">
      <c r="B485" s="1"/>
    </row>
    <row r="486" spans="2:2" ht="16.5" customHeight="1" x14ac:dyDescent="0.15">
      <c r="B486" s="1"/>
    </row>
    <row r="487" spans="2:2" ht="16.5" customHeight="1" x14ac:dyDescent="0.15">
      <c r="B487" s="1"/>
    </row>
    <row r="488" spans="2:2" ht="16.5" customHeight="1" x14ac:dyDescent="0.15">
      <c r="B488" s="1"/>
    </row>
    <row r="489" spans="2:2" ht="16.5" customHeight="1" x14ac:dyDescent="0.15">
      <c r="B489" s="1"/>
    </row>
    <row r="490" spans="2:2" ht="16.5" customHeight="1" x14ac:dyDescent="0.15">
      <c r="B490" s="1"/>
    </row>
    <row r="491" spans="2:2" ht="16.5" customHeight="1" x14ac:dyDescent="0.15">
      <c r="B491" s="1"/>
    </row>
    <row r="492" spans="2:2" ht="16.5" customHeight="1" x14ac:dyDescent="0.15">
      <c r="B492" s="1"/>
    </row>
    <row r="493" spans="2:2" ht="16.5" customHeight="1" x14ac:dyDescent="0.15">
      <c r="B493" s="1"/>
    </row>
    <row r="494" spans="2:2" ht="16.5" customHeight="1" x14ac:dyDescent="0.15">
      <c r="B494" s="1"/>
    </row>
    <row r="495" spans="2:2" ht="16.5" customHeight="1" x14ac:dyDescent="0.15">
      <c r="B495" s="1"/>
    </row>
    <row r="496" spans="2:2" ht="16.5" customHeight="1" x14ac:dyDescent="0.15">
      <c r="B496" s="1"/>
    </row>
    <row r="497" spans="2:2" ht="16.5" customHeight="1" x14ac:dyDescent="0.15">
      <c r="B497" s="1"/>
    </row>
    <row r="498" spans="2:2" ht="16.5" customHeight="1" x14ac:dyDescent="0.15">
      <c r="B498" s="1"/>
    </row>
    <row r="499" spans="2:2" ht="16.5" customHeight="1" x14ac:dyDescent="0.15">
      <c r="B499" s="1"/>
    </row>
    <row r="500" spans="2:2" ht="16.5" customHeight="1" x14ac:dyDescent="0.15">
      <c r="B500" s="1"/>
    </row>
    <row r="501" spans="2:2" ht="16.5" customHeight="1" x14ac:dyDescent="0.15">
      <c r="B501" s="1"/>
    </row>
    <row r="502" spans="2:2" ht="16.5" customHeight="1" x14ac:dyDescent="0.15">
      <c r="B502" s="1"/>
    </row>
    <row r="503" spans="2:2" ht="16.5" customHeight="1" x14ac:dyDescent="0.15">
      <c r="B503" s="1"/>
    </row>
    <row r="504" spans="2:2" ht="16.5" customHeight="1" x14ac:dyDescent="0.15">
      <c r="B504" s="1"/>
    </row>
    <row r="505" spans="2:2" ht="16.5" customHeight="1" x14ac:dyDescent="0.15">
      <c r="B505" s="1"/>
    </row>
    <row r="506" spans="2:2" ht="16.5" customHeight="1" x14ac:dyDescent="0.15">
      <c r="B506" s="1"/>
    </row>
    <row r="507" spans="2:2" ht="16.5" customHeight="1" x14ac:dyDescent="0.15">
      <c r="B507" s="1"/>
    </row>
    <row r="508" spans="2:2" ht="16.5" customHeight="1" x14ac:dyDescent="0.15">
      <c r="B508" s="1"/>
    </row>
    <row r="509" spans="2:2" ht="16.5" customHeight="1" x14ac:dyDescent="0.15">
      <c r="B509" s="1"/>
    </row>
    <row r="510" spans="2:2" ht="16.5" customHeight="1" x14ac:dyDescent="0.15">
      <c r="B510" s="1"/>
    </row>
    <row r="511" spans="2:2" ht="16.5" customHeight="1" x14ac:dyDescent="0.15">
      <c r="B511" s="1"/>
    </row>
    <row r="512" spans="2:2" ht="16.5" customHeight="1" x14ac:dyDescent="0.15">
      <c r="B512" s="1"/>
    </row>
    <row r="513" spans="2:2" ht="16.5" customHeight="1" x14ac:dyDescent="0.15">
      <c r="B513" s="1"/>
    </row>
    <row r="514" spans="2:2" ht="16.5" customHeight="1" x14ac:dyDescent="0.15">
      <c r="B514" s="1"/>
    </row>
    <row r="515" spans="2:2" ht="16.5" customHeight="1" x14ac:dyDescent="0.15">
      <c r="B515" s="1"/>
    </row>
    <row r="516" spans="2:2" ht="16.5" customHeight="1" x14ac:dyDescent="0.15">
      <c r="B516" s="1"/>
    </row>
    <row r="517" spans="2:2" ht="16.5" customHeight="1" x14ac:dyDescent="0.15">
      <c r="B517" s="1"/>
    </row>
    <row r="518" spans="2:2" ht="16.5" customHeight="1" x14ac:dyDescent="0.15">
      <c r="B518" s="1"/>
    </row>
    <row r="519" spans="2:2" ht="16.5" customHeight="1" x14ac:dyDescent="0.15">
      <c r="B519" s="1"/>
    </row>
    <row r="520" spans="2:2" ht="16.5" customHeight="1" x14ac:dyDescent="0.15">
      <c r="B520" s="1"/>
    </row>
    <row r="521" spans="2:2" ht="16.5" customHeight="1" x14ac:dyDescent="0.15">
      <c r="B521" s="1"/>
    </row>
    <row r="522" spans="2:2" ht="16.5" customHeight="1" x14ac:dyDescent="0.15">
      <c r="B522" s="1"/>
    </row>
    <row r="523" spans="2:2" ht="16.5" customHeight="1" x14ac:dyDescent="0.15">
      <c r="B523" s="1"/>
    </row>
    <row r="524" spans="2:2" ht="16.5" customHeight="1" x14ac:dyDescent="0.15">
      <c r="B524" s="1"/>
    </row>
    <row r="525" spans="2:2" ht="16.5" customHeight="1" x14ac:dyDescent="0.15">
      <c r="B525" s="1"/>
    </row>
    <row r="526" spans="2:2" ht="16.5" customHeight="1" x14ac:dyDescent="0.15">
      <c r="B526" s="1"/>
    </row>
    <row r="527" spans="2:2" ht="16.5" customHeight="1" x14ac:dyDescent="0.15">
      <c r="B527" s="1"/>
    </row>
    <row r="528" spans="2:2" ht="16.5" customHeight="1" x14ac:dyDescent="0.15">
      <c r="B528" s="1"/>
    </row>
    <row r="529" spans="2:2" ht="16.5" customHeight="1" x14ac:dyDescent="0.15">
      <c r="B529" s="1"/>
    </row>
    <row r="530" spans="2:2" ht="16.5" customHeight="1" x14ac:dyDescent="0.15">
      <c r="B530" s="1"/>
    </row>
    <row r="531" spans="2:2" ht="16.5" customHeight="1" x14ac:dyDescent="0.15">
      <c r="B531" s="1"/>
    </row>
    <row r="532" spans="2:2" ht="16.5" customHeight="1" x14ac:dyDescent="0.15">
      <c r="B532" s="1"/>
    </row>
    <row r="533" spans="2:2" ht="16.5" customHeight="1" x14ac:dyDescent="0.15">
      <c r="B533" s="1"/>
    </row>
    <row r="534" spans="2:2" ht="16.5" customHeight="1" x14ac:dyDescent="0.15">
      <c r="B534" s="1"/>
    </row>
    <row r="535" spans="2:2" ht="16.5" customHeight="1" x14ac:dyDescent="0.15">
      <c r="B535" s="1"/>
    </row>
    <row r="536" spans="2:2" ht="16.5" customHeight="1" x14ac:dyDescent="0.15">
      <c r="B536" s="1"/>
    </row>
    <row r="537" spans="2:2" ht="16.5" customHeight="1" x14ac:dyDescent="0.15">
      <c r="B537" s="1"/>
    </row>
    <row r="538" spans="2:2" ht="16.5" customHeight="1" x14ac:dyDescent="0.15">
      <c r="B538" s="1"/>
    </row>
    <row r="539" spans="2:2" ht="16.5" customHeight="1" x14ac:dyDescent="0.15">
      <c r="B539" s="1"/>
    </row>
    <row r="540" spans="2:2" ht="16.5" customHeight="1" x14ac:dyDescent="0.15">
      <c r="B540" s="1"/>
    </row>
    <row r="541" spans="2:2" ht="16.5" customHeight="1" x14ac:dyDescent="0.15">
      <c r="B541" s="1"/>
    </row>
    <row r="542" spans="2:2" ht="16.5" customHeight="1" x14ac:dyDescent="0.15">
      <c r="B542" s="1"/>
    </row>
    <row r="543" spans="2:2" ht="16.5" customHeight="1" x14ac:dyDescent="0.15">
      <c r="B543" s="1"/>
    </row>
    <row r="544" spans="2:2" ht="16.5" customHeight="1" x14ac:dyDescent="0.15">
      <c r="B544" s="1"/>
    </row>
    <row r="545" spans="2:2" ht="16.5" customHeight="1" x14ac:dyDescent="0.15">
      <c r="B545" s="1"/>
    </row>
    <row r="546" spans="2:2" ht="16.5" customHeight="1" x14ac:dyDescent="0.15">
      <c r="B546" s="1"/>
    </row>
    <row r="547" spans="2:2" ht="16.5" customHeight="1" x14ac:dyDescent="0.15">
      <c r="B547" s="1"/>
    </row>
    <row r="548" spans="2:2" ht="16.5" customHeight="1" x14ac:dyDescent="0.15">
      <c r="B548" s="1"/>
    </row>
    <row r="549" spans="2:2" ht="16.5" customHeight="1" x14ac:dyDescent="0.15">
      <c r="B549" s="1"/>
    </row>
    <row r="550" spans="2:2" ht="16.5" customHeight="1" x14ac:dyDescent="0.15">
      <c r="B550" s="1"/>
    </row>
    <row r="551" spans="2:2" ht="16.5" customHeight="1" x14ac:dyDescent="0.15">
      <c r="B551" s="1"/>
    </row>
    <row r="552" spans="2:2" ht="16.5" customHeight="1" x14ac:dyDescent="0.15">
      <c r="B552" s="1"/>
    </row>
    <row r="553" spans="2:2" ht="16.5" customHeight="1" x14ac:dyDescent="0.15">
      <c r="B553" s="1"/>
    </row>
    <row r="554" spans="2:2" ht="16.5" customHeight="1" x14ac:dyDescent="0.15">
      <c r="B554" s="1"/>
    </row>
    <row r="555" spans="2:2" ht="16.5" customHeight="1" x14ac:dyDescent="0.15">
      <c r="B555" s="1"/>
    </row>
    <row r="556" spans="2:2" ht="16.5" customHeight="1" x14ac:dyDescent="0.15">
      <c r="B556" s="1"/>
    </row>
    <row r="557" spans="2:2" ht="16.5" customHeight="1" x14ac:dyDescent="0.15">
      <c r="B557" s="1"/>
    </row>
    <row r="558" spans="2:2" ht="16.5" customHeight="1" x14ac:dyDescent="0.15">
      <c r="B558" s="1"/>
    </row>
    <row r="559" spans="2:2" ht="16.5" customHeight="1" x14ac:dyDescent="0.15">
      <c r="B559" s="1"/>
    </row>
    <row r="560" spans="2:2" ht="16.5" customHeight="1" x14ac:dyDescent="0.15">
      <c r="B560" s="1"/>
    </row>
    <row r="561" spans="2:2" ht="16.5" customHeight="1" x14ac:dyDescent="0.15">
      <c r="B561" s="1"/>
    </row>
    <row r="562" spans="2:2" ht="16.5" customHeight="1" x14ac:dyDescent="0.15">
      <c r="B562" s="1"/>
    </row>
    <row r="563" spans="2:2" ht="16.5" customHeight="1" x14ac:dyDescent="0.15">
      <c r="B563" s="1"/>
    </row>
    <row r="564" spans="2:2" ht="16.5" customHeight="1" x14ac:dyDescent="0.15">
      <c r="B564" s="1"/>
    </row>
    <row r="565" spans="2:2" ht="16.5" customHeight="1" x14ac:dyDescent="0.15">
      <c r="B565" s="1"/>
    </row>
    <row r="566" spans="2:2" ht="16.5" customHeight="1" x14ac:dyDescent="0.15">
      <c r="B566" s="1"/>
    </row>
    <row r="567" spans="2:2" ht="16.5" customHeight="1" x14ac:dyDescent="0.15">
      <c r="B567" s="1"/>
    </row>
    <row r="568" spans="2:2" ht="16.5" customHeight="1" x14ac:dyDescent="0.15">
      <c r="B568" s="1"/>
    </row>
    <row r="569" spans="2:2" ht="16.5" customHeight="1" x14ac:dyDescent="0.15">
      <c r="B569" s="1"/>
    </row>
    <row r="570" spans="2:2" ht="16.5" customHeight="1" x14ac:dyDescent="0.15">
      <c r="B570" s="1"/>
    </row>
    <row r="571" spans="2:2" ht="16.5" customHeight="1" x14ac:dyDescent="0.15">
      <c r="B571" s="1"/>
    </row>
    <row r="572" spans="2:2" ht="16.5" customHeight="1" x14ac:dyDescent="0.15">
      <c r="B572" s="1"/>
    </row>
    <row r="573" spans="2:2" ht="16.5" customHeight="1" x14ac:dyDescent="0.15">
      <c r="B573" s="1"/>
    </row>
    <row r="574" spans="2:2" ht="16.5" customHeight="1" x14ac:dyDescent="0.15">
      <c r="B574" s="1"/>
    </row>
    <row r="575" spans="2:2" ht="16.5" customHeight="1" x14ac:dyDescent="0.15">
      <c r="B575" s="1"/>
    </row>
    <row r="576" spans="2:2" ht="16.5" customHeight="1" x14ac:dyDescent="0.15">
      <c r="B576" s="1"/>
    </row>
    <row r="577" spans="2:2" ht="16.5" customHeight="1" x14ac:dyDescent="0.15">
      <c r="B577" s="1"/>
    </row>
    <row r="578" spans="2:2" ht="16.5" customHeight="1" x14ac:dyDescent="0.15">
      <c r="B578" s="1"/>
    </row>
    <row r="579" spans="2:2" ht="16.5" customHeight="1" x14ac:dyDescent="0.15">
      <c r="B579" s="1"/>
    </row>
    <row r="580" spans="2:2" ht="16.5" customHeight="1" x14ac:dyDescent="0.15">
      <c r="B580" s="1"/>
    </row>
    <row r="581" spans="2:2" ht="16.5" customHeight="1" x14ac:dyDescent="0.15">
      <c r="B581" s="1"/>
    </row>
    <row r="582" spans="2:2" ht="16.5" customHeight="1" x14ac:dyDescent="0.15">
      <c r="B582" s="1"/>
    </row>
    <row r="583" spans="2:2" ht="16.5" customHeight="1" x14ac:dyDescent="0.15">
      <c r="B583" s="1"/>
    </row>
    <row r="584" spans="2:2" ht="16.5" customHeight="1" x14ac:dyDescent="0.15">
      <c r="B584" s="1"/>
    </row>
    <row r="585" spans="2:2" ht="16.5" customHeight="1" x14ac:dyDescent="0.15">
      <c r="B585" s="1"/>
    </row>
    <row r="586" spans="2:2" ht="16.5" customHeight="1" x14ac:dyDescent="0.15">
      <c r="B586" s="1"/>
    </row>
    <row r="587" spans="2:2" ht="16.5" customHeight="1" x14ac:dyDescent="0.15">
      <c r="B587" s="1"/>
    </row>
    <row r="588" spans="2:2" ht="16.5" customHeight="1" x14ac:dyDescent="0.15">
      <c r="B588" s="1"/>
    </row>
    <row r="589" spans="2:2" ht="16.5" customHeight="1" x14ac:dyDescent="0.15">
      <c r="B589" s="1"/>
    </row>
    <row r="590" spans="2:2" ht="16.5" customHeight="1" x14ac:dyDescent="0.15">
      <c r="B590" s="1"/>
    </row>
    <row r="591" spans="2:2" ht="16.5" customHeight="1" x14ac:dyDescent="0.15">
      <c r="B591" s="1"/>
    </row>
    <row r="592" spans="2:2" ht="16.5" customHeight="1" x14ac:dyDescent="0.15">
      <c r="B592" s="1"/>
    </row>
    <row r="593" spans="2:2" ht="16.5" customHeight="1" x14ac:dyDescent="0.15">
      <c r="B593" s="1"/>
    </row>
    <row r="594" spans="2:2" ht="16.5" customHeight="1" x14ac:dyDescent="0.15">
      <c r="B594" s="1"/>
    </row>
    <row r="595" spans="2:2" ht="16.5" customHeight="1" x14ac:dyDescent="0.15">
      <c r="B595" s="1"/>
    </row>
    <row r="596" spans="2:2" ht="16.5" customHeight="1" x14ac:dyDescent="0.15">
      <c r="B596" s="1"/>
    </row>
    <row r="597" spans="2:2" ht="16.5" customHeight="1" x14ac:dyDescent="0.15">
      <c r="B597" s="1"/>
    </row>
    <row r="598" spans="2:2" ht="16.5" customHeight="1" x14ac:dyDescent="0.15">
      <c r="B598" s="1"/>
    </row>
    <row r="599" spans="2:2" ht="16.5" customHeight="1" x14ac:dyDescent="0.15">
      <c r="B599" s="1"/>
    </row>
    <row r="600" spans="2:2" ht="16.5" customHeight="1" x14ac:dyDescent="0.15">
      <c r="B600" s="1"/>
    </row>
    <row r="601" spans="2:2" ht="16.5" customHeight="1" x14ac:dyDescent="0.15">
      <c r="B601" s="1"/>
    </row>
    <row r="602" spans="2:2" ht="16.5" customHeight="1" x14ac:dyDescent="0.15">
      <c r="B602" s="1"/>
    </row>
    <row r="603" spans="2:2" ht="16.5" customHeight="1" x14ac:dyDescent="0.15">
      <c r="B603" s="1"/>
    </row>
    <row r="604" spans="2:2" ht="16.5" customHeight="1" x14ac:dyDescent="0.15">
      <c r="B604" s="1"/>
    </row>
    <row r="605" spans="2:2" ht="16.5" customHeight="1" x14ac:dyDescent="0.15">
      <c r="B605" s="1"/>
    </row>
    <row r="606" spans="2:2" ht="16.5" customHeight="1" x14ac:dyDescent="0.15">
      <c r="B606" s="1"/>
    </row>
    <row r="607" spans="2:2" ht="16.5" customHeight="1" x14ac:dyDescent="0.15">
      <c r="B607" s="1"/>
    </row>
    <row r="608" spans="2:2" ht="16.5" customHeight="1" x14ac:dyDescent="0.15">
      <c r="B608" s="1"/>
    </row>
    <row r="609" spans="2:2" ht="16.5" customHeight="1" x14ac:dyDescent="0.15">
      <c r="B609" s="1"/>
    </row>
    <row r="610" spans="2:2" ht="16.5" customHeight="1" x14ac:dyDescent="0.15">
      <c r="B610" s="1"/>
    </row>
    <row r="611" spans="2:2" ht="16.5" customHeight="1" x14ac:dyDescent="0.15">
      <c r="B611" s="1"/>
    </row>
    <row r="612" spans="2:2" ht="16.5" customHeight="1" x14ac:dyDescent="0.15">
      <c r="B612" s="1"/>
    </row>
    <row r="613" spans="2:2" ht="16.5" customHeight="1" x14ac:dyDescent="0.15">
      <c r="B613" s="1"/>
    </row>
    <row r="614" spans="2:2" ht="16.5" customHeight="1" x14ac:dyDescent="0.15">
      <c r="B614" s="1"/>
    </row>
    <row r="615" spans="2:2" ht="16.5" customHeight="1" x14ac:dyDescent="0.15">
      <c r="B615" s="1"/>
    </row>
    <row r="616" spans="2:2" ht="16.5" customHeight="1" x14ac:dyDescent="0.15">
      <c r="B616" s="1"/>
    </row>
    <row r="617" spans="2:2" ht="16.5" customHeight="1" x14ac:dyDescent="0.15">
      <c r="B617" s="1"/>
    </row>
    <row r="618" spans="2:2" ht="16.5" customHeight="1" x14ac:dyDescent="0.15">
      <c r="B618" s="1"/>
    </row>
    <row r="619" spans="2:2" ht="16.5" customHeight="1" x14ac:dyDescent="0.15">
      <c r="B619" s="1"/>
    </row>
    <row r="620" spans="2:2" ht="16.5" customHeight="1" x14ac:dyDescent="0.15">
      <c r="B620" s="1"/>
    </row>
    <row r="621" spans="2:2" ht="16.5" customHeight="1" x14ac:dyDescent="0.15">
      <c r="B621" s="1"/>
    </row>
    <row r="622" spans="2:2" ht="16.5" customHeight="1" x14ac:dyDescent="0.15">
      <c r="B622" s="1"/>
    </row>
    <row r="623" spans="2:2" ht="16.5" customHeight="1" x14ac:dyDescent="0.15">
      <c r="B623" s="1"/>
    </row>
    <row r="624" spans="2:2" ht="16.5" customHeight="1" x14ac:dyDescent="0.15">
      <c r="B624" s="1"/>
    </row>
    <row r="625" spans="2:2" ht="16.5" customHeight="1" x14ac:dyDescent="0.15">
      <c r="B625" s="1"/>
    </row>
    <row r="626" spans="2:2" ht="16.5" customHeight="1" x14ac:dyDescent="0.15">
      <c r="B626" s="1"/>
    </row>
    <row r="627" spans="2:2" ht="16.5" customHeight="1" x14ac:dyDescent="0.15">
      <c r="B627" s="1"/>
    </row>
    <row r="628" spans="2:2" ht="16.5" customHeight="1" x14ac:dyDescent="0.15">
      <c r="B628" s="1"/>
    </row>
    <row r="629" spans="2:2" ht="16.5" customHeight="1" x14ac:dyDescent="0.15">
      <c r="B629" s="1"/>
    </row>
    <row r="630" spans="2:2" ht="16.5" customHeight="1" x14ac:dyDescent="0.15">
      <c r="B630" s="1"/>
    </row>
    <row r="631" spans="2:2" ht="16.5" customHeight="1" x14ac:dyDescent="0.15">
      <c r="B631" s="1"/>
    </row>
    <row r="632" spans="2:2" ht="16.5" customHeight="1" x14ac:dyDescent="0.15">
      <c r="B632" s="1"/>
    </row>
    <row r="633" spans="2:2" ht="16.5" customHeight="1" x14ac:dyDescent="0.15">
      <c r="B633" s="1"/>
    </row>
    <row r="634" spans="2:2" ht="16.5" customHeight="1" x14ac:dyDescent="0.15">
      <c r="B634" s="1"/>
    </row>
    <row r="635" spans="2:2" ht="16.5" customHeight="1" x14ac:dyDescent="0.15">
      <c r="B635" s="1"/>
    </row>
    <row r="636" spans="2:2" ht="16.5" customHeight="1" x14ac:dyDescent="0.15">
      <c r="B636" s="1"/>
    </row>
    <row r="637" spans="2:2" ht="16.5" customHeight="1" x14ac:dyDescent="0.15">
      <c r="B637" s="1"/>
    </row>
    <row r="638" spans="2:2" ht="16.5" customHeight="1" x14ac:dyDescent="0.15">
      <c r="B638" s="1"/>
    </row>
    <row r="639" spans="2:2" ht="16.5" customHeight="1" x14ac:dyDescent="0.15">
      <c r="B639" s="1"/>
    </row>
    <row r="640" spans="2:2" ht="16.5" customHeight="1" x14ac:dyDescent="0.15">
      <c r="B640" s="1"/>
    </row>
    <row r="641" spans="2:2" ht="16.5" customHeight="1" x14ac:dyDescent="0.15">
      <c r="B641" s="1"/>
    </row>
    <row r="642" spans="2:2" ht="16.5" customHeight="1" x14ac:dyDescent="0.15">
      <c r="B642" s="1"/>
    </row>
    <row r="643" spans="2:2" ht="16.5" customHeight="1" x14ac:dyDescent="0.15">
      <c r="B643" s="1"/>
    </row>
    <row r="644" spans="2:2" ht="16.5" customHeight="1" x14ac:dyDescent="0.15">
      <c r="B644" s="1"/>
    </row>
    <row r="645" spans="2:2" ht="16.5" customHeight="1" x14ac:dyDescent="0.15">
      <c r="B645" s="1"/>
    </row>
    <row r="646" spans="2:2" ht="16.5" customHeight="1" x14ac:dyDescent="0.15">
      <c r="B646" s="1"/>
    </row>
    <row r="647" spans="2:2" ht="16.5" customHeight="1" x14ac:dyDescent="0.15">
      <c r="B647" s="1"/>
    </row>
    <row r="648" spans="2:2" ht="16.5" customHeight="1" x14ac:dyDescent="0.15">
      <c r="B648" s="1"/>
    </row>
    <row r="649" spans="2:2" ht="16.5" customHeight="1" x14ac:dyDescent="0.15">
      <c r="B649" s="1"/>
    </row>
    <row r="650" spans="2:2" ht="16.5" customHeight="1" x14ac:dyDescent="0.15">
      <c r="B650" s="1"/>
    </row>
    <row r="651" spans="2:2" ht="16.5" customHeight="1" x14ac:dyDescent="0.15">
      <c r="B651" s="1"/>
    </row>
    <row r="652" spans="2:2" ht="16.5" customHeight="1" x14ac:dyDescent="0.15">
      <c r="B652" s="1"/>
    </row>
    <row r="653" spans="2:2" ht="16.5" customHeight="1" x14ac:dyDescent="0.15">
      <c r="B653" s="1"/>
    </row>
    <row r="654" spans="2:2" ht="16.5" customHeight="1" x14ac:dyDescent="0.15">
      <c r="B654" s="1"/>
    </row>
    <row r="655" spans="2:2" ht="16.5" customHeight="1" x14ac:dyDescent="0.15">
      <c r="B655" s="1"/>
    </row>
    <row r="656" spans="2:2" ht="16.5" customHeight="1" x14ac:dyDescent="0.15">
      <c r="B656" s="1"/>
    </row>
    <row r="657" spans="2:2" ht="16.5" customHeight="1" x14ac:dyDescent="0.15">
      <c r="B657" s="1"/>
    </row>
    <row r="658" spans="2:2" ht="16.5" customHeight="1" x14ac:dyDescent="0.15">
      <c r="B658" s="1"/>
    </row>
    <row r="659" spans="2:2" ht="16.5" customHeight="1" x14ac:dyDescent="0.15">
      <c r="B659" s="1"/>
    </row>
    <row r="660" spans="2:2" ht="16.5" customHeight="1" x14ac:dyDescent="0.15">
      <c r="B660" s="1"/>
    </row>
    <row r="661" spans="2:2" ht="16.5" customHeight="1" x14ac:dyDescent="0.15">
      <c r="B661" s="1"/>
    </row>
    <row r="662" spans="2:2" ht="16.5" customHeight="1" x14ac:dyDescent="0.15">
      <c r="B662" s="1"/>
    </row>
    <row r="663" spans="2:2" ht="16.5" customHeight="1" x14ac:dyDescent="0.15">
      <c r="B663" s="1"/>
    </row>
    <row r="664" spans="2:2" ht="16.5" customHeight="1" x14ac:dyDescent="0.15">
      <c r="B664" s="1"/>
    </row>
    <row r="665" spans="2:2" ht="16.5" customHeight="1" x14ac:dyDescent="0.15">
      <c r="B665" s="1"/>
    </row>
    <row r="666" spans="2:2" ht="16.5" customHeight="1" x14ac:dyDescent="0.15">
      <c r="B666" s="1"/>
    </row>
    <row r="667" spans="2:2" ht="16.5" customHeight="1" x14ac:dyDescent="0.15">
      <c r="B667" s="1"/>
    </row>
    <row r="668" spans="2:2" ht="16.5" customHeight="1" x14ac:dyDescent="0.15">
      <c r="B668" s="1"/>
    </row>
    <row r="669" spans="2:2" ht="16.5" customHeight="1" x14ac:dyDescent="0.15">
      <c r="B669" s="1"/>
    </row>
    <row r="670" spans="2:2" ht="16.5" customHeight="1" x14ac:dyDescent="0.15">
      <c r="B670" s="1"/>
    </row>
    <row r="671" spans="2:2" ht="16.5" customHeight="1" x14ac:dyDescent="0.15">
      <c r="B671" s="1"/>
    </row>
    <row r="672" spans="2:2" ht="16.5" customHeight="1" x14ac:dyDescent="0.15">
      <c r="B672" s="1"/>
    </row>
    <row r="673" spans="2:2" ht="16.5" customHeight="1" x14ac:dyDescent="0.15">
      <c r="B673" s="1"/>
    </row>
    <row r="674" spans="2:2" ht="16.5" customHeight="1" x14ac:dyDescent="0.15">
      <c r="B674" s="1"/>
    </row>
    <row r="675" spans="2:2" ht="16.5" customHeight="1" x14ac:dyDescent="0.15">
      <c r="B675" s="1"/>
    </row>
    <row r="676" spans="2:2" ht="16.5" customHeight="1" x14ac:dyDescent="0.15">
      <c r="B676" s="1"/>
    </row>
    <row r="677" spans="2:2" ht="16.5" customHeight="1" x14ac:dyDescent="0.15">
      <c r="B677" s="1"/>
    </row>
    <row r="678" spans="2:2" ht="16.5" customHeight="1" x14ac:dyDescent="0.15">
      <c r="B678" s="1"/>
    </row>
    <row r="679" spans="2:2" ht="16.5" customHeight="1" x14ac:dyDescent="0.15">
      <c r="B679" s="1"/>
    </row>
    <row r="680" spans="2:2" ht="16.5" customHeight="1" x14ac:dyDescent="0.15">
      <c r="B680" s="1"/>
    </row>
    <row r="681" spans="2:2" ht="16.5" customHeight="1" x14ac:dyDescent="0.15">
      <c r="B681" s="1"/>
    </row>
    <row r="682" spans="2:2" ht="16.5" customHeight="1" x14ac:dyDescent="0.15">
      <c r="B682" s="1"/>
    </row>
    <row r="683" spans="2:2" ht="16.5" customHeight="1" x14ac:dyDescent="0.15">
      <c r="B683" s="1"/>
    </row>
    <row r="684" spans="2:2" ht="16.5" customHeight="1" x14ac:dyDescent="0.15">
      <c r="B684" s="1"/>
    </row>
    <row r="685" spans="2:2" ht="16.5" customHeight="1" x14ac:dyDescent="0.15">
      <c r="B685" s="1"/>
    </row>
    <row r="686" spans="2:2" ht="16.5" customHeight="1" x14ac:dyDescent="0.15">
      <c r="B686" s="1"/>
    </row>
    <row r="687" spans="2:2" ht="16.5" customHeight="1" x14ac:dyDescent="0.15">
      <c r="B687" s="1"/>
    </row>
    <row r="688" spans="2:2" ht="16.5" customHeight="1" x14ac:dyDescent="0.15">
      <c r="B688" s="1"/>
    </row>
    <row r="689" spans="2:2" ht="16.5" customHeight="1" x14ac:dyDescent="0.15">
      <c r="B689" s="1"/>
    </row>
    <row r="690" spans="2:2" ht="16.5" customHeight="1" x14ac:dyDescent="0.15">
      <c r="B690" s="1"/>
    </row>
    <row r="691" spans="2:2" ht="16.5" customHeight="1" x14ac:dyDescent="0.15">
      <c r="B691" s="1"/>
    </row>
    <row r="692" spans="2:2" ht="16.5" customHeight="1" x14ac:dyDescent="0.15">
      <c r="B692" s="1"/>
    </row>
    <row r="693" spans="2:2" ht="16.5" customHeight="1" x14ac:dyDescent="0.15">
      <c r="B693" s="1"/>
    </row>
    <row r="694" spans="2:2" ht="16.5" customHeight="1" x14ac:dyDescent="0.15">
      <c r="B694" s="1"/>
    </row>
    <row r="695" spans="2:2" ht="16.5" customHeight="1" x14ac:dyDescent="0.15">
      <c r="B695" s="1"/>
    </row>
    <row r="696" spans="2:2" ht="16.5" customHeight="1" x14ac:dyDescent="0.15">
      <c r="B696" s="1"/>
    </row>
    <row r="697" spans="2:2" ht="16.5" customHeight="1" x14ac:dyDescent="0.15">
      <c r="B697" s="1"/>
    </row>
    <row r="698" spans="2:2" ht="16.5" customHeight="1" x14ac:dyDescent="0.15">
      <c r="B698" s="1"/>
    </row>
    <row r="699" spans="2:2" ht="16.5" customHeight="1" x14ac:dyDescent="0.15">
      <c r="B699" s="1"/>
    </row>
    <row r="700" spans="2:2" ht="16.5" customHeight="1" x14ac:dyDescent="0.15">
      <c r="B700" s="1"/>
    </row>
    <row r="701" spans="2:2" ht="16.5" customHeight="1" x14ac:dyDescent="0.15">
      <c r="B701" s="1"/>
    </row>
    <row r="702" spans="2:2" ht="16.5" customHeight="1" x14ac:dyDescent="0.15">
      <c r="B702" s="1"/>
    </row>
    <row r="703" spans="2:2" ht="16.5" customHeight="1" x14ac:dyDescent="0.15">
      <c r="B703" s="1"/>
    </row>
    <row r="704" spans="2:2" ht="16.5" customHeight="1" x14ac:dyDescent="0.15">
      <c r="B704" s="1"/>
    </row>
    <row r="705" spans="2:2" ht="16.5" customHeight="1" x14ac:dyDescent="0.15">
      <c r="B705" s="1"/>
    </row>
    <row r="706" spans="2:2" ht="16.5" customHeight="1" x14ac:dyDescent="0.15">
      <c r="B706" s="1"/>
    </row>
    <row r="707" spans="2:2" ht="16.5" customHeight="1" x14ac:dyDescent="0.15">
      <c r="B707" s="1"/>
    </row>
    <row r="708" spans="2:2" ht="16.5" customHeight="1" x14ac:dyDescent="0.15">
      <c r="B708" s="1"/>
    </row>
    <row r="709" spans="2:2" ht="16.5" customHeight="1" x14ac:dyDescent="0.15">
      <c r="B709" s="1"/>
    </row>
    <row r="710" spans="2:2" ht="16.5" customHeight="1" x14ac:dyDescent="0.15">
      <c r="B710" s="1"/>
    </row>
    <row r="711" spans="2:2" ht="16.5" customHeight="1" x14ac:dyDescent="0.15">
      <c r="B711" s="1"/>
    </row>
    <row r="712" spans="2:2" ht="16.5" customHeight="1" x14ac:dyDescent="0.15">
      <c r="B712" s="1"/>
    </row>
    <row r="713" spans="2:2" ht="16.5" customHeight="1" x14ac:dyDescent="0.15">
      <c r="B713" s="1"/>
    </row>
    <row r="714" spans="2:2" ht="16.5" customHeight="1" x14ac:dyDescent="0.15">
      <c r="B714" s="1"/>
    </row>
    <row r="715" spans="2:2" ht="16.5" customHeight="1" x14ac:dyDescent="0.15">
      <c r="B715" s="1"/>
    </row>
    <row r="716" spans="2:2" ht="16.5" customHeight="1" x14ac:dyDescent="0.15">
      <c r="B716" s="1"/>
    </row>
    <row r="717" spans="2:2" ht="16.5" customHeight="1" x14ac:dyDescent="0.15">
      <c r="B717" s="1"/>
    </row>
    <row r="718" spans="2:2" ht="16.5" customHeight="1" x14ac:dyDescent="0.15">
      <c r="B718" s="1"/>
    </row>
    <row r="719" spans="2:2" ht="16.5" customHeight="1" x14ac:dyDescent="0.15">
      <c r="B719" s="1"/>
    </row>
    <row r="720" spans="2:2" ht="16.5" customHeight="1" x14ac:dyDescent="0.15">
      <c r="B720" s="1"/>
    </row>
    <row r="721" spans="2:2" ht="16.5" customHeight="1" x14ac:dyDescent="0.15">
      <c r="B721" s="1"/>
    </row>
    <row r="722" spans="2:2" ht="16.5" customHeight="1" x14ac:dyDescent="0.15">
      <c r="B722" s="1"/>
    </row>
    <row r="723" spans="2:2" ht="16.5" customHeight="1" x14ac:dyDescent="0.15">
      <c r="B723" s="1"/>
    </row>
    <row r="724" spans="2:2" ht="16.5" customHeight="1" x14ac:dyDescent="0.15">
      <c r="B724" s="1"/>
    </row>
    <row r="725" spans="2:2" ht="16.5" customHeight="1" x14ac:dyDescent="0.15">
      <c r="B725" s="1"/>
    </row>
    <row r="726" spans="2:2" ht="16.5" customHeight="1" x14ac:dyDescent="0.15">
      <c r="B726" s="1"/>
    </row>
    <row r="727" spans="2:2" ht="16.5" customHeight="1" x14ac:dyDescent="0.15">
      <c r="B727" s="1"/>
    </row>
    <row r="728" spans="2:2" ht="16.5" customHeight="1" x14ac:dyDescent="0.15">
      <c r="B728" s="1"/>
    </row>
    <row r="729" spans="2:2" ht="16.5" customHeight="1" x14ac:dyDescent="0.15">
      <c r="B729" s="1"/>
    </row>
    <row r="730" spans="2:2" ht="16.5" customHeight="1" x14ac:dyDescent="0.15">
      <c r="B730" s="1"/>
    </row>
    <row r="731" spans="2:2" ht="16.5" customHeight="1" x14ac:dyDescent="0.15">
      <c r="B731" s="1"/>
    </row>
    <row r="732" spans="2:2" ht="16.5" customHeight="1" x14ac:dyDescent="0.15">
      <c r="B732" s="1"/>
    </row>
    <row r="733" spans="2:2" ht="16.5" customHeight="1" x14ac:dyDescent="0.15">
      <c r="B733" s="1"/>
    </row>
    <row r="734" spans="2:2" ht="16.5" customHeight="1" x14ac:dyDescent="0.15">
      <c r="B734" s="1"/>
    </row>
    <row r="735" spans="2:2" ht="16.5" customHeight="1" x14ac:dyDescent="0.15">
      <c r="B735" s="1"/>
    </row>
    <row r="736" spans="2:2" ht="16.5" customHeight="1" x14ac:dyDescent="0.15">
      <c r="B736" s="1"/>
    </row>
    <row r="737" spans="2:2" ht="16.5" customHeight="1" x14ac:dyDescent="0.15">
      <c r="B737" s="1"/>
    </row>
    <row r="738" spans="2:2" ht="16.5" customHeight="1" x14ac:dyDescent="0.15">
      <c r="B738" s="1"/>
    </row>
    <row r="739" spans="2:2" ht="16.5" customHeight="1" x14ac:dyDescent="0.15">
      <c r="B739" s="1"/>
    </row>
    <row r="740" spans="2:2" ht="16.5" customHeight="1" x14ac:dyDescent="0.15">
      <c r="B740" s="1"/>
    </row>
    <row r="741" spans="2:2" ht="16.5" customHeight="1" x14ac:dyDescent="0.15">
      <c r="B741" s="1"/>
    </row>
    <row r="742" spans="2:2" ht="16.5" customHeight="1" x14ac:dyDescent="0.15">
      <c r="B742" s="1"/>
    </row>
    <row r="743" spans="2:2" ht="16.5" customHeight="1" x14ac:dyDescent="0.15">
      <c r="B743" s="1"/>
    </row>
    <row r="744" spans="2:2" ht="16.5" customHeight="1" x14ac:dyDescent="0.15">
      <c r="B744" s="1"/>
    </row>
    <row r="745" spans="2:2" ht="16.5" customHeight="1" x14ac:dyDescent="0.15">
      <c r="B745" s="1"/>
    </row>
    <row r="746" spans="2:2" ht="16.5" customHeight="1" x14ac:dyDescent="0.15">
      <c r="B746" s="1"/>
    </row>
    <row r="747" spans="2:2" ht="16.5" customHeight="1" x14ac:dyDescent="0.15">
      <c r="B747" s="1"/>
    </row>
    <row r="748" spans="2:2" ht="16.5" customHeight="1" x14ac:dyDescent="0.15">
      <c r="B748" s="1"/>
    </row>
    <row r="749" spans="2:2" ht="16.5" customHeight="1" x14ac:dyDescent="0.15">
      <c r="B749" s="1"/>
    </row>
    <row r="750" spans="2:2" ht="16.5" customHeight="1" x14ac:dyDescent="0.15">
      <c r="B750" s="1"/>
    </row>
    <row r="751" spans="2:2" ht="16.5" customHeight="1" x14ac:dyDescent="0.15">
      <c r="B751" s="1"/>
    </row>
    <row r="752" spans="2:2" ht="16.5" customHeight="1" x14ac:dyDescent="0.15">
      <c r="B752" s="1"/>
    </row>
    <row r="753" spans="2:2" ht="16.5" customHeight="1" x14ac:dyDescent="0.15">
      <c r="B753" s="1"/>
    </row>
    <row r="754" spans="2:2" ht="16.5" customHeight="1" x14ac:dyDescent="0.15">
      <c r="B754" s="1"/>
    </row>
    <row r="755" spans="2:2" ht="16.5" customHeight="1" x14ac:dyDescent="0.15">
      <c r="B755" s="1"/>
    </row>
    <row r="756" spans="2:2" ht="16.5" customHeight="1" x14ac:dyDescent="0.15">
      <c r="B756" s="1"/>
    </row>
    <row r="757" spans="2:2" ht="16.5" customHeight="1" x14ac:dyDescent="0.15">
      <c r="B757" s="1"/>
    </row>
    <row r="758" spans="2:2" ht="16.5" customHeight="1" x14ac:dyDescent="0.15">
      <c r="B758" s="1"/>
    </row>
    <row r="759" spans="2:2" ht="16.5" customHeight="1" x14ac:dyDescent="0.15">
      <c r="B759" s="1"/>
    </row>
    <row r="760" spans="2:2" ht="16.5" customHeight="1" x14ac:dyDescent="0.15">
      <c r="B760" s="1"/>
    </row>
    <row r="761" spans="2:2" ht="16.5" customHeight="1" x14ac:dyDescent="0.15">
      <c r="B761" s="1"/>
    </row>
    <row r="762" spans="2:2" ht="16.5" customHeight="1" x14ac:dyDescent="0.15">
      <c r="B762" s="1"/>
    </row>
    <row r="763" spans="2:2" ht="16.5" customHeight="1" x14ac:dyDescent="0.15">
      <c r="B763" s="1"/>
    </row>
    <row r="764" spans="2:2" ht="16.5" customHeight="1" x14ac:dyDescent="0.15">
      <c r="B764" s="1"/>
    </row>
    <row r="765" spans="2:2" ht="16.5" customHeight="1" x14ac:dyDescent="0.15">
      <c r="B765" s="1"/>
    </row>
    <row r="766" spans="2:2" ht="16.5" customHeight="1" x14ac:dyDescent="0.15">
      <c r="B766" s="1"/>
    </row>
    <row r="767" spans="2:2" ht="16.5" customHeight="1" x14ac:dyDescent="0.15">
      <c r="B767" s="1"/>
    </row>
    <row r="768" spans="2:2" ht="16.5" customHeight="1" x14ac:dyDescent="0.15">
      <c r="B768" s="1"/>
    </row>
    <row r="769" spans="2:2" ht="16.5" customHeight="1" x14ac:dyDescent="0.15">
      <c r="B769" s="1"/>
    </row>
    <row r="770" spans="2:2" ht="16.5" customHeight="1" x14ac:dyDescent="0.15">
      <c r="B770" s="1"/>
    </row>
    <row r="771" spans="2:2" ht="16.5" customHeight="1" x14ac:dyDescent="0.15">
      <c r="B771" s="1"/>
    </row>
    <row r="772" spans="2:2" ht="16.5" customHeight="1" x14ac:dyDescent="0.15">
      <c r="B772" s="1"/>
    </row>
    <row r="773" spans="2:2" ht="16.5" customHeight="1" x14ac:dyDescent="0.15">
      <c r="B773" s="1"/>
    </row>
    <row r="774" spans="2:2" ht="16.5" customHeight="1" x14ac:dyDescent="0.15">
      <c r="B774" s="1"/>
    </row>
    <row r="775" spans="2:2" ht="16.5" customHeight="1" x14ac:dyDescent="0.15">
      <c r="B775" s="1"/>
    </row>
    <row r="776" spans="2:2" ht="16.5" customHeight="1" x14ac:dyDescent="0.15">
      <c r="B776" s="1"/>
    </row>
    <row r="777" spans="2:2" ht="16.5" customHeight="1" x14ac:dyDescent="0.15">
      <c r="B777" s="1"/>
    </row>
    <row r="778" spans="2:2" ht="16.5" customHeight="1" x14ac:dyDescent="0.15">
      <c r="B778" s="1"/>
    </row>
    <row r="779" spans="2:2" ht="16.5" customHeight="1" x14ac:dyDescent="0.15">
      <c r="B779" s="1"/>
    </row>
    <row r="780" spans="2:2" ht="16.5" customHeight="1" x14ac:dyDescent="0.15">
      <c r="B780" s="1"/>
    </row>
    <row r="781" spans="2:2" ht="16.5" customHeight="1" x14ac:dyDescent="0.15">
      <c r="B781" s="1"/>
    </row>
    <row r="782" spans="2:2" ht="16.5" customHeight="1" x14ac:dyDescent="0.15">
      <c r="B782" s="1"/>
    </row>
    <row r="783" spans="2:2" ht="16.5" customHeight="1" x14ac:dyDescent="0.15">
      <c r="B783" s="1"/>
    </row>
    <row r="784" spans="2:2" ht="16.5" customHeight="1" x14ac:dyDescent="0.15">
      <c r="B784" s="1"/>
    </row>
    <row r="785" spans="2:2" ht="16.5" customHeight="1" x14ac:dyDescent="0.15">
      <c r="B785" s="1"/>
    </row>
    <row r="786" spans="2:2" ht="16.5" customHeight="1" x14ac:dyDescent="0.15">
      <c r="B786" s="1"/>
    </row>
    <row r="787" spans="2:2" ht="16.5" customHeight="1" x14ac:dyDescent="0.15">
      <c r="B787" s="1"/>
    </row>
    <row r="788" spans="2:2" ht="16.5" customHeight="1" x14ac:dyDescent="0.15">
      <c r="B788" s="1"/>
    </row>
    <row r="789" spans="2:2" ht="16.5" customHeight="1" x14ac:dyDescent="0.15">
      <c r="B789" s="1"/>
    </row>
    <row r="790" spans="2:2" ht="16.5" customHeight="1" x14ac:dyDescent="0.15">
      <c r="B790" s="1"/>
    </row>
    <row r="791" spans="2:2" ht="16.5" customHeight="1" x14ac:dyDescent="0.15">
      <c r="B791" s="1"/>
    </row>
    <row r="792" spans="2:2" ht="16.5" customHeight="1" x14ac:dyDescent="0.15">
      <c r="B792" s="1"/>
    </row>
    <row r="793" spans="2:2" ht="16.5" customHeight="1" x14ac:dyDescent="0.15">
      <c r="B793" s="1"/>
    </row>
    <row r="794" spans="2:2" ht="16.5" customHeight="1" x14ac:dyDescent="0.15">
      <c r="B794" s="1"/>
    </row>
    <row r="795" spans="2:2" ht="16.5" customHeight="1" x14ac:dyDescent="0.15">
      <c r="B795" s="1"/>
    </row>
    <row r="796" spans="2:2" ht="16.5" customHeight="1" x14ac:dyDescent="0.15">
      <c r="B796" s="1"/>
    </row>
    <row r="797" spans="2:2" ht="16.5" customHeight="1" x14ac:dyDescent="0.15">
      <c r="B797" s="1"/>
    </row>
    <row r="798" spans="2:2" ht="16.5" customHeight="1" x14ac:dyDescent="0.15">
      <c r="B798" s="1"/>
    </row>
    <row r="799" spans="2:2" ht="16.5" customHeight="1" x14ac:dyDescent="0.15">
      <c r="B799" s="1"/>
    </row>
    <row r="800" spans="2:2" ht="16.5" customHeight="1" x14ac:dyDescent="0.15">
      <c r="B800" s="1"/>
    </row>
    <row r="801" spans="2:2" ht="16.5" customHeight="1" x14ac:dyDescent="0.15">
      <c r="B801" s="1"/>
    </row>
    <row r="802" spans="2:2" ht="16.5" customHeight="1" x14ac:dyDescent="0.15">
      <c r="B802" s="1"/>
    </row>
    <row r="803" spans="2:2" ht="16.5" customHeight="1" x14ac:dyDescent="0.15">
      <c r="B803" s="1"/>
    </row>
    <row r="804" spans="2:2" ht="16.5" customHeight="1" x14ac:dyDescent="0.15">
      <c r="B804" s="1"/>
    </row>
    <row r="805" spans="2:2" ht="16.5" customHeight="1" x14ac:dyDescent="0.15">
      <c r="B805" s="1"/>
    </row>
    <row r="806" spans="2:2" ht="16.5" customHeight="1" x14ac:dyDescent="0.15">
      <c r="B806" s="1"/>
    </row>
    <row r="807" spans="2:2" ht="16.5" customHeight="1" x14ac:dyDescent="0.15">
      <c r="B807" s="1"/>
    </row>
    <row r="808" spans="2:2" ht="16.5" customHeight="1" x14ac:dyDescent="0.15">
      <c r="B808" s="1"/>
    </row>
    <row r="809" spans="2:2" ht="16.5" customHeight="1" x14ac:dyDescent="0.15">
      <c r="B809" s="1"/>
    </row>
    <row r="810" spans="2:2" ht="16.5" customHeight="1" x14ac:dyDescent="0.15">
      <c r="B810" s="1"/>
    </row>
    <row r="811" spans="2:2" ht="16.5" customHeight="1" x14ac:dyDescent="0.15">
      <c r="B811" s="1"/>
    </row>
    <row r="812" spans="2:2" ht="16.5" customHeight="1" x14ac:dyDescent="0.15">
      <c r="B812" s="1"/>
    </row>
    <row r="813" spans="2:2" ht="16.5" customHeight="1" x14ac:dyDescent="0.15">
      <c r="B813" s="1"/>
    </row>
    <row r="814" spans="2:2" ht="16.5" customHeight="1" x14ac:dyDescent="0.15">
      <c r="B814" s="1"/>
    </row>
    <row r="815" spans="2:2" ht="16.5" customHeight="1" x14ac:dyDescent="0.15">
      <c r="B815" s="1"/>
    </row>
    <row r="816" spans="2:2" ht="16.5" customHeight="1" x14ac:dyDescent="0.15">
      <c r="B816" s="1"/>
    </row>
    <row r="817" spans="2:2" ht="16.5" customHeight="1" x14ac:dyDescent="0.15">
      <c r="B817" s="1"/>
    </row>
    <row r="818" spans="2:2" ht="16.5" customHeight="1" x14ac:dyDescent="0.15">
      <c r="B818" s="1"/>
    </row>
    <row r="819" spans="2:2" ht="16.5" customHeight="1" x14ac:dyDescent="0.15">
      <c r="B819" s="1"/>
    </row>
    <row r="820" spans="2:2" ht="16.5" customHeight="1" x14ac:dyDescent="0.15">
      <c r="B820" s="1"/>
    </row>
    <row r="821" spans="2:2" ht="16.5" customHeight="1" x14ac:dyDescent="0.15">
      <c r="B821" s="1"/>
    </row>
    <row r="822" spans="2:2" ht="16.5" customHeight="1" x14ac:dyDescent="0.15">
      <c r="B822" s="1"/>
    </row>
    <row r="823" spans="2:2" ht="16.5" customHeight="1" x14ac:dyDescent="0.15">
      <c r="B823" s="1"/>
    </row>
    <row r="824" spans="2:2" ht="16.5" customHeight="1" x14ac:dyDescent="0.15">
      <c r="B824" s="1"/>
    </row>
    <row r="825" spans="2:2" ht="16.5" customHeight="1" x14ac:dyDescent="0.15">
      <c r="B825" s="1"/>
    </row>
    <row r="826" spans="2:2" ht="16.5" customHeight="1" x14ac:dyDescent="0.15">
      <c r="B826" s="1"/>
    </row>
    <row r="827" spans="2:2" ht="16.5" customHeight="1" x14ac:dyDescent="0.15">
      <c r="B827" s="1"/>
    </row>
    <row r="828" spans="2:2" ht="16.5" customHeight="1" x14ac:dyDescent="0.15">
      <c r="B828" s="1"/>
    </row>
    <row r="829" spans="2:2" ht="16.5" customHeight="1" x14ac:dyDescent="0.15">
      <c r="B829" s="1"/>
    </row>
    <row r="830" spans="2:2" ht="16.5" customHeight="1" x14ac:dyDescent="0.15">
      <c r="B830" s="1"/>
    </row>
    <row r="831" spans="2:2" ht="16.5" customHeight="1" x14ac:dyDescent="0.15">
      <c r="B831" s="1"/>
    </row>
    <row r="832" spans="2:2" ht="16.5" customHeight="1" x14ac:dyDescent="0.15">
      <c r="B832" s="1"/>
    </row>
    <row r="833" spans="2:2" ht="16.5" customHeight="1" x14ac:dyDescent="0.15">
      <c r="B833" s="1"/>
    </row>
    <row r="834" spans="2:2" ht="16.5" customHeight="1" x14ac:dyDescent="0.15">
      <c r="B834" s="1"/>
    </row>
    <row r="835" spans="2:2" ht="16.5" customHeight="1" x14ac:dyDescent="0.15">
      <c r="B835" s="1"/>
    </row>
    <row r="836" spans="2:2" ht="16.5" customHeight="1" x14ac:dyDescent="0.15">
      <c r="B836" s="1"/>
    </row>
    <row r="837" spans="2:2" ht="16.5" customHeight="1" x14ac:dyDescent="0.15">
      <c r="B837" s="1"/>
    </row>
    <row r="838" spans="2:2" ht="16.5" customHeight="1" x14ac:dyDescent="0.15">
      <c r="B838" s="1"/>
    </row>
    <row r="839" spans="2:2" ht="16.5" customHeight="1" x14ac:dyDescent="0.15">
      <c r="B839" s="1"/>
    </row>
    <row r="840" spans="2:2" ht="16.5" customHeight="1" x14ac:dyDescent="0.15">
      <c r="B840" s="1"/>
    </row>
    <row r="841" spans="2:2" ht="16.5" customHeight="1" x14ac:dyDescent="0.15">
      <c r="B841" s="1"/>
    </row>
    <row r="842" spans="2:2" ht="16.5" customHeight="1" x14ac:dyDescent="0.15">
      <c r="B842" s="1"/>
    </row>
    <row r="843" spans="2:2" ht="16.5" customHeight="1" x14ac:dyDescent="0.15">
      <c r="B843" s="1"/>
    </row>
    <row r="844" spans="2:2" ht="16.5" customHeight="1" x14ac:dyDescent="0.15">
      <c r="B844" s="1"/>
    </row>
    <row r="845" spans="2:2" ht="16.5" customHeight="1" x14ac:dyDescent="0.15">
      <c r="B845" s="1"/>
    </row>
    <row r="846" spans="2:2" ht="16.5" customHeight="1" x14ac:dyDescent="0.15">
      <c r="B846" s="1"/>
    </row>
    <row r="847" spans="2:2" ht="16.5" customHeight="1" x14ac:dyDescent="0.15">
      <c r="B847" s="1"/>
    </row>
    <row r="848" spans="2:2" ht="16.5" customHeight="1" x14ac:dyDescent="0.15">
      <c r="B848" s="1"/>
    </row>
    <row r="849" spans="2:2" ht="16.5" customHeight="1" x14ac:dyDescent="0.15">
      <c r="B849" s="1"/>
    </row>
    <row r="850" spans="2:2" ht="16.5" customHeight="1" x14ac:dyDescent="0.15">
      <c r="B850" s="1"/>
    </row>
    <row r="851" spans="2:2" ht="16.5" customHeight="1" x14ac:dyDescent="0.15">
      <c r="B851" s="1"/>
    </row>
    <row r="852" spans="2:2" ht="16.5" customHeight="1" x14ac:dyDescent="0.15">
      <c r="B852" s="1"/>
    </row>
    <row r="853" spans="2:2" ht="16.5" customHeight="1" x14ac:dyDescent="0.15">
      <c r="B853" s="1"/>
    </row>
    <row r="854" spans="2:2" ht="16.5" customHeight="1" x14ac:dyDescent="0.15">
      <c r="B854" s="1"/>
    </row>
    <row r="855" spans="2:2" ht="16.5" customHeight="1" x14ac:dyDescent="0.15">
      <c r="B855" s="1"/>
    </row>
    <row r="856" spans="2:2" ht="16.5" customHeight="1" x14ac:dyDescent="0.15">
      <c r="B856" s="1"/>
    </row>
    <row r="857" spans="2:2" ht="16.5" customHeight="1" x14ac:dyDescent="0.15">
      <c r="B857" s="1"/>
    </row>
    <row r="858" spans="2:2" ht="16.5" customHeight="1" x14ac:dyDescent="0.15">
      <c r="B858" s="1"/>
    </row>
    <row r="859" spans="2:2" ht="16.5" customHeight="1" x14ac:dyDescent="0.15">
      <c r="B859" s="1"/>
    </row>
    <row r="860" spans="2:2" ht="16.5" customHeight="1" x14ac:dyDescent="0.15">
      <c r="B860" s="1"/>
    </row>
    <row r="861" spans="2:2" ht="16.5" customHeight="1" x14ac:dyDescent="0.15">
      <c r="B861" s="1"/>
    </row>
    <row r="862" spans="2:2" ht="16.5" customHeight="1" x14ac:dyDescent="0.15">
      <c r="B862" s="1"/>
    </row>
    <row r="863" spans="2:2" ht="16.5" customHeight="1" x14ac:dyDescent="0.15">
      <c r="B863" s="1"/>
    </row>
    <row r="864" spans="2:2" ht="16.5" customHeight="1" x14ac:dyDescent="0.15">
      <c r="B864" s="1"/>
    </row>
    <row r="865" spans="2:2" ht="16.5" customHeight="1" x14ac:dyDescent="0.15">
      <c r="B865" s="1"/>
    </row>
    <row r="866" spans="2:2" ht="16.5" customHeight="1" x14ac:dyDescent="0.15">
      <c r="B866" s="1"/>
    </row>
    <row r="867" spans="2:2" ht="16.5" customHeight="1" x14ac:dyDescent="0.15">
      <c r="B867" s="1"/>
    </row>
    <row r="868" spans="2:2" ht="16.5" customHeight="1" x14ac:dyDescent="0.15">
      <c r="B868" s="1"/>
    </row>
    <row r="869" spans="2:2" ht="16.5" customHeight="1" x14ac:dyDescent="0.15">
      <c r="B869" s="1"/>
    </row>
    <row r="870" spans="2:2" ht="16.5" customHeight="1" x14ac:dyDescent="0.15">
      <c r="B870" s="1"/>
    </row>
    <row r="871" spans="2:2" ht="16.5" customHeight="1" x14ac:dyDescent="0.15">
      <c r="B871" s="1"/>
    </row>
    <row r="872" spans="2:2" ht="16.5" customHeight="1" x14ac:dyDescent="0.15">
      <c r="B872" s="1"/>
    </row>
    <row r="873" spans="2:2" ht="16.5" customHeight="1" x14ac:dyDescent="0.15">
      <c r="B873" s="1"/>
    </row>
    <row r="874" spans="2:2" ht="16.5" customHeight="1" x14ac:dyDescent="0.15">
      <c r="B874" s="1"/>
    </row>
    <row r="875" spans="2:2" ht="16.5" customHeight="1" x14ac:dyDescent="0.15">
      <c r="B875" s="1"/>
    </row>
    <row r="876" spans="2:2" ht="16.5" customHeight="1" x14ac:dyDescent="0.15">
      <c r="B876" s="1"/>
    </row>
    <row r="877" spans="2:2" ht="16.5" customHeight="1" x14ac:dyDescent="0.15">
      <c r="B877" s="1"/>
    </row>
    <row r="878" spans="2:2" ht="16.5" customHeight="1" x14ac:dyDescent="0.15">
      <c r="B878" s="1"/>
    </row>
    <row r="879" spans="2:2" ht="16.5" customHeight="1" x14ac:dyDescent="0.15">
      <c r="B879" s="1"/>
    </row>
    <row r="880" spans="2:2" ht="16.5" customHeight="1" x14ac:dyDescent="0.15">
      <c r="B880" s="1"/>
    </row>
    <row r="881" spans="2:2" ht="16.5" customHeight="1" x14ac:dyDescent="0.15">
      <c r="B881" s="1"/>
    </row>
    <row r="882" spans="2:2" ht="16.5" customHeight="1" x14ac:dyDescent="0.15">
      <c r="B882" s="1"/>
    </row>
    <row r="883" spans="2:2" ht="16.5" customHeight="1" x14ac:dyDescent="0.15">
      <c r="B883" s="1"/>
    </row>
    <row r="884" spans="2:2" ht="16.5" customHeight="1" x14ac:dyDescent="0.15">
      <c r="B884" s="1"/>
    </row>
    <row r="885" spans="2:2" ht="16.5" customHeight="1" x14ac:dyDescent="0.15">
      <c r="B885" s="1"/>
    </row>
    <row r="886" spans="2:2" ht="16.5" customHeight="1" x14ac:dyDescent="0.15">
      <c r="B886" s="1"/>
    </row>
    <row r="887" spans="2:2" ht="16.5" customHeight="1" x14ac:dyDescent="0.15">
      <c r="B887" s="1"/>
    </row>
    <row r="888" spans="2:2" ht="16.5" customHeight="1" x14ac:dyDescent="0.15">
      <c r="B888" s="1"/>
    </row>
    <row r="889" spans="2:2" ht="16.5" customHeight="1" x14ac:dyDescent="0.15">
      <c r="B889" s="1"/>
    </row>
    <row r="890" spans="2:2" ht="16.5" customHeight="1" x14ac:dyDescent="0.15">
      <c r="B890" s="1"/>
    </row>
    <row r="891" spans="2:2" ht="16.5" customHeight="1" x14ac:dyDescent="0.15">
      <c r="B891" s="1"/>
    </row>
    <row r="892" spans="2:2" ht="16.5" customHeight="1" x14ac:dyDescent="0.15">
      <c r="B892" s="1"/>
    </row>
    <row r="893" spans="2:2" ht="16.5" customHeight="1" x14ac:dyDescent="0.15">
      <c r="B893" s="1"/>
    </row>
    <row r="894" spans="2:2" ht="16.5" customHeight="1" x14ac:dyDescent="0.15">
      <c r="B894" s="1"/>
    </row>
    <row r="895" spans="2:2" ht="16.5" customHeight="1" x14ac:dyDescent="0.15">
      <c r="B895" s="1"/>
    </row>
    <row r="896" spans="2:2" ht="16.5" customHeight="1" x14ac:dyDescent="0.15">
      <c r="B896" s="1"/>
    </row>
    <row r="897" spans="2:2" ht="16.5" customHeight="1" x14ac:dyDescent="0.15">
      <c r="B897" s="1"/>
    </row>
    <row r="898" spans="2:2" ht="16.5" customHeight="1" x14ac:dyDescent="0.15">
      <c r="B898" s="1"/>
    </row>
    <row r="899" spans="2:2" ht="16.5" customHeight="1" x14ac:dyDescent="0.15">
      <c r="B899" s="1"/>
    </row>
    <row r="900" spans="2:2" ht="16.5" customHeight="1" x14ac:dyDescent="0.15">
      <c r="B900" s="1"/>
    </row>
    <row r="901" spans="2:2" ht="16.5" customHeight="1" x14ac:dyDescent="0.15">
      <c r="B901" s="1"/>
    </row>
    <row r="902" spans="2:2" ht="16.5" customHeight="1" x14ac:dyDescent="0.15">
      <c r="B902" s="1"/>
    </row>
    <row r="903" spans="2:2" ht="16.5" customHeight="1" x14ac:dyDescent="0.15">
      <c r="B903" s="1"/>
    </row>
    <row r="904" spans="2:2" ht="16.5" customHeight="1" x14ac:dyDescent="0.15">
      <c r="B904" s="1"/>
    </row>
    <row r="905" spans="2:2" ht="16.5" customHeight="1" x14ac:dyDescent="0.15">
      <c r="B905" s="1"/>
    </row>
    <row r="906" spans="2:2" ht="16.5" customHeight="1" x14ac:dyDescent="0.15">
      <c r="B906" s="1"/>
    </row>
    <row r="907" spans="2:2" ht="16.5" customHeight="1" x14ac:dyDescent="0.15">
      <c r="B907" s="1"/>
    </row>
    <row r="908" spans="2:2" ht="16.5" customHeight="1" x14ac:dyDescent="0.15">
      <c r="B908" s="1"/>
    </row>
    <row r="909" spans="2:2" ht="16.5" customHeight="1" x14ac:dyDescent="0.15">
      <c r="B909" s="1"/>
    </row>
    <row r="910" spans="2:2" ht="16.5" customHeight="1" x14ac:dyDescent="0.15">
      <c r="B910" s="1"/>
    </row>
    <row r="911" spans="2:2" ht="16.5" customHeight="1" x14ac:dyDescent="0.15">
      <c r="B911" s="1"/>
    </row>
    <row r="912" spans="2:2" ht="16.5" customHeight="1" x14ac:dyDescent="0.15">
      <c r="B912" s="1"/>
    </row>
    <row r="913" spans="2:2" ht="16.5" customHeight="1" x14ac:dyDescent="0.15">
      <c r="B913" s="1"/>
    </row>
    <row r="914" spans="2:2" ht="16.5" customHeight="1" x14ac:dyDescent="0.15">
      <c r="B914" s="1"/>
    </row>
    <row r="915" spans="2:2" ht="16.5" customHeight="1" x14ac:dyDescent="0.15">
      <c r="B915" s="1"/>
    </row>
    <row r="916" spans="2:2" ht="16.5" customHeight="1" x14ac:dyDescent="0.15">
      <c r="B916" s="1"/>
    </row>
    <row r="917" spans="2:2" ht="16.5" customHeight="1" x14ac:dyDescent="0.15">
      <c r="B917" s="1"/>
    </row>
    <row r="918" spans="2:2" ht="16.5" customHeight="1" x14ac:dyDescent="0.15">
      <c r="B918" s="1"/>
    </row>
    <row r="919" spans="2:2" ht="16.5" customHeight="1" x14ac:dyDescent="0.15">
      <c r="B919" s="1"/>
    </row>
    <row r="920" spans="2:2" ht="16.5" customHeight="1" x14ac:dyDescent="0.15">
      <c r="B920" s="1"/>
    </row>
    <row r="921" spans="2:2" ht="16.5" customHeight="1" x14ac:dyDescent="0.15">
      <c r="B921" s="1"/>
    </row>
    <row r="922" spans="2:2" ht="16.5" customHeight="1" x14ac:dyDescent="0.15">
      <c r="B922" s="1"/>
    </row>
    <row r="923" spans="2:2" ht="16.5" customHeight="1" x14ac:dyDescent="0.15">
      <c r="B923" s="1"/>
    </row>
    <row r="924" spans="2:2" ht="16.5" customHeight="1" x14ac:dyDescent="0.15">
      <c r="B924" s="1"/>
    </row>
    <row r="925" spans="2:2" ht="16.5" customHeight="1" x14ac:dyDescent="0.15">
      <c r="B925" s="1"/>
    </row>
    <row r="926" spans="2:2" ht="16.5" customHeight="1" x14ac:dyDescent="0.15">
      <c r="B926" s="1"/>
    </row>
    <row r="927" spans="2:2" ht="16.5" customHeight="1" x14ac:dyDescent="0.15">
      <c r="B927" s="1"/>
    </row>
    <row r="928" spans="2:2" ht="16.5" customHeight="1" x14ac:dyDescent="0.15">
      <c r="B928" s="1"/>
    </row>
    <row r="929" spans="2:2" ht="16.5" customHeight="1" x14ac:dyDescent="0.15">
      <c r="B929" s="1"/>
    </row>
    <row r="930" spans="2:2" ht="16.5" customHeight="1" x14ac:dyDescent="0.15">
      <c r="B930" s="1"/>
    </row>
    <row r="931" spans="2:2" ht="16.5" customHeight="1" x14ac:dyDescent="0.15">
      <c r="B931" s="1"/>
    </row>
    <row r="932" spans="2:2" ht="16.5" customHeight="1" x14ac:dyDescent="0.15">
      <c r="B932" s="1"/>
    </row>
    <row r="933" spans="2:2" ht="16.5" customHeight="1" x14ac:dyDescent="0.15">
      <c r="B933" s="1"/>
    </row>
    <row r="934" spans="2:2" ht="16.5" customHeight="1" x14ac:dyDescent="0.15">
      <c r="B934" s="1"/>
    </row>
    <row r="935" spans="2:2" ht="16.5" customHeight="1" x14ac:dyDescent="0.15">
      <c r="B935" s="1"/>
    </row>
    <row r="936" spans="2:2" ht="16.5" customHeight="1" x14ac:dyDescent="0.15">
      <c r="B936" s="1"/>
    </row>
    <row r="937" spans="2:2" ht="16.5" customHeight="1" x14ac:dyDescent="0.15">
      <c r="B937" s="1"/>
    </row>
    <row r="938" spans="2:2" ht="16.5" customHeight="1" x14ac:dyDescent="0.15">
      <c r="B938" s="1"/>
    </row>
    <row r="939" spans="2:2" ht="16.5" customHeight="1" x14ac:dyDescent="0.15">
      <c r="B939" s="1"/>
    </row>
    <row r="940" spans="2:2" ht="16.5" customHeight="1" x14ac:dyDescent="0.15">
      <c r="B940" s="1"/>
    </row>
    <row r="941" spans="2:2" ht="16.5" customHeight="1" x14ac:dyDescent="0.15">
      <c r="B941" s="1"/>
    </row>
    <row r="942" spans="2:2" ht="16.5" customHeight="1" x14ac:dyDescent="0.15">
      <c r="B942" s="1"/>
    </row>
    <row r="943" spans="2:2" ht="16.5" customHeight="1" x14ac:dyDescent="0.15">
      <c r="B943" s="1"/>
    </row>
    <row r="944" spans="2:2" ht="16.5" customHeight="1" x14ac:dyDescent="0.15">
      <c r="B944" s="1"/>
    </row>
    <row r="945" spans="2:2" ht="16.5" customHeight="1" x14ac:dyDescent="0.15">
      <c r="B945" s="1"/>
    </row>
    <row r="946" spans="2:2" ht="16.5" customHeight="1" x14ac:dyDescent="0.15">
      <c r="B946" s="1"/>
    </row>
    <row r="947" spans="2:2" ht="16.5" customHeight="1" x14ac:dyDescent="0.15">
      <c r="B947" s="1"/>
    </row>
    <row r="948" spans="2:2" ht="16.5" customHeight="1" x14ac:dyDescent="0.15">
      <c r="B948" s="1"/>
    </row>
    <row r="949" spans="2:2" ht="16.5" customHeight="1" x14ac:dyDescent="0.15">
      <c r="B949" s="1"/>
    </row>
    <row r="950" spans="2:2" ht="16.5" customHeight="1" x14ac:dyDescent="0.15">
      <c r="B950" s="1"/>
    </row>
    <row r="951" spans="2:2" ht="16.5" customHeight="1" x14ac:dyDescent="0.15">
      <c r="B951" s="1"/>
    </row>
    <row r="952" spans="2:2" ht="16.5" customHeight="1" x14ac:dyDescent="0.15">
      <c r="B952" s="1"/>
    </row>
    <row r="953" spans="2:2" ht="16.5" customHeight="1" x14ac:dyDescent="0.15">
      <c r="B953" s="1"/>
    </row>
    <row r="954" spans="2:2" ht="16.5" customHeight="1" x14ac:dyDescent="0.15">
      <c r="B954" s="1"/>
    </row>
    <row r="955" spans="2:2" ht="16.5" customHeight="1" x14ac:dyDescent="0.15">
      <c r="B955" s="1"/>
    </row>
    <row r="956" spans="2:2" ht="16.5" customHeight="1" x14ac:dyDescent="0.15">
      <c r="B956" s="1"/>
    </row>
    <row r="957" spans="2:2" ht="16.5" customHeight="1" x14ac:dyDescent="0.15">
      <c r="B957" s="1"/>
    </row>
    <row r="958" spans="2:2" ht="16.5" customHeight="1" x14ac:dyDescent="0.15">
      <c r="B958" s="1"/>
    </row>
    <row r="959" spans="2:2" ht="16.5" customHeight="1" x14ac:dyDescent="0.15">
      <c r="B959" s="1"/>
    </row>
    <row r="960" spans="2:2" ht="16.5" customHeight="1" x14ac:dyDescent="0.15">
      <c r="B960" s="1"/>
    </row>
    <row r="961" spans="2:2" ht="16.5" customHeight="1" x14ac:dyDescent="0.15">
      <c r="B961" s="1"/>
    </row>
    <row r="962" spans="2:2" ht="16.5" customHeight="1" x14ac:dyDescent="0.15">
      <c r="B962" s="1"/>
    </row>
    <row r="963" spans="2:2" ht="16.5" customHeight="1" x14ac:dyDescent="0.15">
      <c r="B963" s="1"/>
    </row>
    <row r="964" spans="2:2" ht="16.5" customHeight="1" x14ac:dyDescent="0.15">
      <c r="B964" s="1"/>
    </row>
    <row r="965" spans="2:2" ht="16.5" customHeight="1" x14ac:dyDescent="0.15">
      <c r="B965" s="1"/>
    </row>
    <row r="966" spans="2:2" ht="16.5" customHeight="1" x14ac:dyDescent="0.15">
      <c r="B966" s="1"/>
    </row>
    <row r="967" spans="2:2" ht="16.5" customHeight="1" x14ac:dyDescent="0.15">
      <c r="B967" s="1"/>
    </row>
    <row r="968" spans="2:2" ht="16.5" customHeight="1" x14ac:dyDescent="0.15">
      <c r="B968" s="1"/>
    </row>
    <row r="969" spans="2:2" ht="16.5" customHeight="1" x14ac:dyDescent="0.15">
      <c r="B969" s="1"/>
    </row>
    <row r="970" spans="2:2" ht="16.5" customHeight="1" x14ac:dyDescent="0.15">
      <c r="B970" s="1"/>
    </row>
    <row r="971" spans="2:2" ht="16.5" customHeight="1" x14ac:dyDescent="0.15">
      <c r="B971" s="1"/>
    </row>
    <row r="972" spans="2:2" ht="16.5" customHeight="1" x14ac:dyDescent="0.15">
      <c r="B972" s="1"/>
    </row>
    <row r="973" spans="2:2" ht="16.5" customHeight="1" x14ac:dyDescent="0.15">
      <c r="B973" s="1"/>
    </row>
    <row r="974" spans="2:2" ht="16.5" customHeight="1" x14ac:dyDescent="0.15">
      <c r="B974" s="1"/>
    </row>
    <row r="975" spans="2:2" ht="16.5" customHeight="1" x14ac:dyDescent="0.15">
      <c r="B975" s="1"/>
    </row>
    <row r="976" spans="2:2" ht="16.5" customHeight="1" x14ac:dyDescent="0.15">
      <c r="B976" s="1"/>
    </row>
    <row r="977" spans="2:2" ht="16.5" customHeight="1" x14ac:dyDescent="0.15">
      <c r="B977" s="1"/>
    </row>
    <row r="978" spans="2:2" ht="16.5" customHeight="1" x14ac:dyDescent="0.15">
      <c r="B978" s="1"/>
    </row>
    <row r="979" spans="2:2" ht="16.5" customHeight="1" x14ac:dyDescent="0.15">
      <c r="B979" s="1"/>
    </row>
    <row r="980" spans="2:2" ht="16.5" customHeight="1" x14ac:dyDescent="0.15">
      <c r="B980" s="1"/>
    </row>
    <row r="981" spans="2:2" ht="16.5" customHeight="1" x14ac:dyDescent="0.15">
      <c r="B981" s="1"/>
    </row>
    <row r="982" spans="2:2" ht="16.5" customHeight="1" x14ac:dyDescent="0.15">
      <c r="B982" s="1"/>
    </row>
    <row r="983" spans="2:2" ht="16.5" customHeight="1" x14ac:dyDescent="0.15">
      <c r="B983" s="1"/>
    </row>
    <row r="984" spans="2:2" ht="16.5" customHeight="1" x14ac:dyDescent="0.15">
      <c r="B984" s="1"/>
    </row>
    <row r="985" spans="2:2" ht="16.5" customHeight="1" x14ac:dyDescent="0.15">
      <c r="B985" s="1"/>
    </row>
    <row r="986" spans="2:2" ht="16.5" customHeight="1" x14ac:dyDescent="0.15">
      <c r="B986" s="1"/>
    </row>
    <row r="987" spans="2:2" ht="16.5" customHeight="1" x14ac:dyDescent="0.15">
      <c r="B987" s="1"/>
    </row>
    <row r="988" spans="2:2" ht="16.5" customHeight="1" x14ac:dyDescent="0.15">
      <c r="B988" s="1"/>
    </row>
    <row r="989" spans="2:2" ht="16.5" customHeight="1" x14ac:dyDescent="0.15">
      <c r="B989" s="1"/>
    </row>
    <row r="990" spans="2:2" ht="16.5" customHeight="1" x14ac:dyDescent="0.15">
      <c r="B990" s="1"/>
    </row>
    <row r="991" spans="2:2" ht="16.5" customHeight="1" x14ac:dyDescent="0.15">
      <c r="B991" s="1"/>
    </row>
    <row r="992" spans="2:2" ht="16.5" customHeight="1" x14ac:dyDescent="0.15">
      <c r="B992" s="1"/>
    </row>
    <row r="993" spans="2:2" ht="16.5" customHeight="1" x14ac:dyDescent="0.15">
      <c r="B993" s="1"/>
    </row>
    <row r="994" spans="2:2" ht="16.5" customHeight="1" x14ac:dyDescent="0.15">
      <c r="B994" s="1"/>
    </row>
    <row r="995" spans="2:2" ht="16.5" customHeight="1" x14ac:dyDescent="0.15">
      <c r="B995" s="1"/>
    </row>
    <row r="996" spans="2:2" ht="16.5" customHeight="1" x14ac:dyDescent="0.15">
      <c r="B996" s="1"/>
    </row>
    <row r="997" spans="2:2" ht="16.5" customHeight="1" x14ac:dyDescent="0.15">
      <c r="B997" s="1"/>
    </row>
    <row r="998" spans="2:2" ht="16.5" customHeight="1" x14ac:dyDescent="0.15">
      <c r="B998" s="1"/>
    </row>
    <row r="999" spans="2:2" ht="16.5" customHeight="1" x14ac:dyDescent="0.15">
      <c r="B999" s="1"/>
    </row>
    <row r="1000" spans="2:2" ht="16.5" customHeight="1" x14ac:dyDescent="0.15">
      <c r="B1000" s="1"/>
    </row>
    <row r="1001" spans="2:2" ht="16.5" customHeight="1" x14ac:dyDescent="0.15">
      <c r="B1001" s="1"/>
    </row>
    <row r="1002" spans="2:2" ht="16.5" customHeight="1" x14ac:dyDescent="0.15">
      <c r="B1002" s="1"/>
    </row>
    <row r="1003" spans="2:2" ht="16.5" customHeight="1" x14ac:dyDescent="0.15">
      <c r="B1003" s="1"/>
    </row>
    <row r="1004" spans="2:2" ht="16.5" customHeight="1" x14ac:dyDescent="0.15">
      <c r="B1004" s="1"/>
    </row>
  </sheetData>
  <mergeCells count="6">
    <mergeCell ref="B25:E25"/>
    <mergeCell ref="C2:F2"/>
    <mergeCell ref="H2:K2"/>
    <mergeCell ref="L2:P2"/>
    <mergeCell ref="B2:B3"/>
    <mergeCell ref="B22:P23"/>
  </mergeCells>
  <pageMargins left="0.7" right="0.7" top="0.75" bottom="0.75" header="0" footer="0"/>
  <pageSetup orientation="landscape"/>
  <headerFooter>
    <oddHeader>&amp;L01+049&amp;A&amp;R01+049&amp;F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2.59765625" defaultRowHeight="15" customHeight="1" x14ac:dyDescent="0.15"/>
  <cols>
    <col min="1" max="1" width="11.3984375" customWidth="1"/>
    <col min="2" max="2" width="8" customWidth="1"/>
    <col min="3" max="10" width="8.19921875" customWidth="1"/>
    <col min="11" max="11" width="30.19921875" customWidth="1"/>
    <col min="12" max="26" width="8.59765625" customWidth="1"/>
  </cols>
  <sheetData>
    <row r="1" spans="1:26" ht="16.5" customHeight="1" x14ac:dyDescent="0.15">
      <c r="A1" t="s">
        <v>0</v>
      </c>
      <c r="B1" s="75"/>
      <c r="C1" s="65"/>
      <c r="D1" s="65"/>
    </row>
    <row r="2" spans="1:26" ht="16.5" customHeight="1" x14ac:dyDescent="0.15">
      <c r="A2" s="2" t="s">
        <v>1</v>
      </c>
      <c r="B2" s="77" t="s">
        <v>3</v>
      </c>
      <c r="C2" s="65"/>
      <c r="D2" s="65"/>
      <c r="E2" s="65"/>
      <c r="F2" s="65"/>
      <c r="G2" s="65"/>
      <c r="H2" s="65"/>
      <c r="I2" s="3"/>
      <c r="J2" s="3"/>
    </row>
    <row r="3" spans="1:26" ht="16.5" customHeight="1" x14ac:dyDescent="0.15">
      <c r="B3" s="65"/>
      <c r="C3" s="65"/>
      <c r="D3" s="65"/>
      <c r="E3" s="65"/>
      <c r="F3" s="65"/>
      <c r="G3" s="65"/>
      <c r="H3" s="65"/>
      <c r="I3" s="3"/>
      <c r="J3" s="3"/>
    </row>
    <row r="4" spans="1:26" ht="16.5" customHeight="1" x14ac:dyDescent="0.15">
      <c r="B4" s="65"/>
      <c r="C4" s="65"/>
      <c r="D4" s="65"/>
      <c r="E4" s="65"/>
      <c r="F4" s="65"/>
      <c r="G4" s="65"/>
      <c r="H4" s="65"/>
    </row>
    <row r="5" spans="1:26" ht="16.5" customHeight="1" x14ac:dyDescent="0.2">
      <c r="A5" s="76"/>
      <c r="B5" s="65"/>
      <c r="C5" s="4"/>
      <c r="D5" s="5"/>
      <c r="E5" s="5"/>
      <c r="F5" s="5"/>
      <c r="G5" s="5"/>
      <c r="H5" s="5"/>
      <c r="I5" s="5"/>
      <c r="J5" s="5"/>
      <c r="K5" s="7" t="s">
        <v>4</v>
      </c>
    </row>
    <row r="6" spans="1:26" ht="16.5" customHeight="1" x14ac:dyDescent="0.2">
      <c r="A6" s="8" t="s">
        <v>5</v>
      </c>
      <c r="B6" s="9"/>
      <c r="C6" s="5"/>
      <c r="D6" s="5"/>
      <c r="E6" s="5"/>
      <c r="F6" s="5"/>
      <c r="G6" s="5"/>
      <c r="H6" s="5"/>
      <c r="I6" s="5"/>
      <c r="J6" s="5"/>
      <c r="K6" s="7"/>
    </row>
    <row r="7" spans="1:26" ht="16.5" customHeight="1" x14ac:dyDescent="0.15">
      <c r="A7" s="10" t="s">
        <v>6</v>
      </c>
      <c r="B7" s="11">
        <v>42370</v>
      </c>
      <c r="C7" s="13">
        <f>B7</f>
        <v>42370</v>
      </c>
      <c r="D7" s="13">
        <f t="shared" ref="D7:I7" si="0">C7+1</f>
        <v>42371</v>
      </c>
      <c r="E7" s="13">
        <f t="shared" si="0"/>
        <v>42372</v>
      </c>
      <c r="F7" s="13">
        <f t="shared" si="0"/>
        <v>42373</v>
      </c>
      <c r="G7" s="13">
        <f t="shared" si="0"/>
        <v>42374</v>
      </c>
      <c r="H7" s="13">
        <f t="shared" si="0"/>
        <v>42375</v>
      </c>
      <c r="I7" s="13">
        <f t="shared" si="0"/>
        <v>42376</v>
      </c>
      <c r="J7" s="14" t="s">
        <v>7</v>
      </c>
      <c r="K7" s="14" t="s">
        <v>8</v>
      </c>
    </row>
    <row r="8" spans="1:26" ht="13.5" customHeight="1" x14ac:dyDescent="0.15">
      <c r="A8" s="15" t="s">
        <v>9</v>
      </c>
      <c r="B8" s="16"/>
      <c r="C8" s="16"/>
      <c r="D8" s="16"/>
      <c r="E8" s="16"/>
      <c r="F8" s="16"/>
      <c r="G8" s="16"/>
      <c r="H8" s="16"/>
      <c r="I8" s="16"/>
      <c r="J8" s="17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6.5" customHeight="1" x14ac:dyDescent="0.15">
      <c r="A9" s="19" t="s">
        <v>0</v>
      </c>
      <c r="B9" s="20" t="s">
        <v>10</v>
      </c>
      <c r="C9" s="21">
        <v>20</v>
      </c>
      <c r="D9" s="21"/>
      <c r="E9" s="21"/>
      <c r="F9" s="21"/>
      <c r="G9" s="21"/>
      <c r="H9" s="21"/>
      <c r="I9" s="21"/>
      <c r="J9" s="22">
        <f t="shared" ref="J9:J11" si="1">SUM(C9:I9)</f>
        <v>20</v>
      </c>
      <c r="K9" s="4"/>
    </row>
    <row r="10" spans="1:26" ht="16.5" customHeight="1" x14ac:dyDescent="0.15">
      <c r="A10" s="23"/>
      <c r="B10" s="20" t="s">
        <v>11</v>
      </c>
      <c r="C10" s="21"/>
      <c r="D10" s="21"/>
      <c r="E10" s="21"/>
      <c r="F10" s="21"/>
      <c r="G10" s="21"/>
      <c r="H10" s="21"/>
      <c r="I10" s="21"/>
      <c r="J10" s="22">
        <f t="shared" si="1"/>
        <v>0</v>
      </c>
      <c r="K10" s="4"/>
    </row>
    <row r="11" spans="1:26" ht="16.5" customHeight="1" x14ac:dyDescent="0.15">
      <c r="A11" s="23"/>
      <c r="B11" s="20" t="s">
        <v>12</v>
      </c>
      <c r="C11" s="21"/>
      <c r="D11" s="21"/>
      <c r="E11" s="21"/>
      <c r="F11" s="21"/>
      <c r="G11" s="21"/>
      <c r="H11" s="21"/>
      <c r="I11" s="21"/>
      <c r="J11" s="22">
        <f t="shared" si="1"/>
        <v>0</v>
      </c>
      <c r="K11" s="4"/>
    </row>
    <row r="12" spans="1:26" ht="16.5" customHeight="1" x14ac:dyDescent="0.15">
      <c r="A12" s="23"/>
      <c r="B12" s="20" t="s">
        <v>13</v>
      </c>
      <c r="C12" s="21"/>
      <c r="D12" s="21"/>
      <c r="E12" s="21"/>
      <c r="F12" s="21"/>
      <c r="G12" s="21"/>
      <c r="H12" s="21"/>
      <c r="I12" s="21"/>
      <c r="J12" s="22"/>
      <c r="K12" s="4"/>
    </row>
    <row r="13" spans="1:26" ht="16.5" customHeight="1" x14ac:dyDescent="0.15">
      <c r="A13" s="25" t="s">
        <v>0</v>
      </c>
      <c r="B13" s="26" t="s">
        <v>14</v>
      </c>
      <c r="C13" s="22">
        <f t="shared" ref="C13:I13" si="2">SUM(C9:C11)</f>
        <v>20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>SUM(C13:I13)</f>
        <v>20</v>
      </c>
      <c r="K13" s="28"/>
    </row>
    <row r="14" spans="1:26" ht="13.5" customHeight="1" x14ac:dyDescent="0.15">
      <c r="A14" s="15" t="s">
        <v>15</v>
      </c>
      <c r="B14" s="16"/>
      <c r="C14" s="16"/>
      <c r="D14" s="16"/>
      <c r="E14" s="16"/>
      <c r="F14" s="16"/>
      <c r="G14" s="16"/>
      <c r="H14" s="16"/>
      <c r="I14" s="16"/>
      <c r="J14" s="30"/>
      <c r="K14" s="17"/>
    </row>
    <row r="15" spans="1:26" ht="16.5" customHeight="1" x14ac:dyDescent="0.15">
      <c r="A15" s="19" t="s">
        <v>0</v>
      </c>
      <c r="B15" s="20" t="s">
        <v>16</v>
      </c>
      <c r="C15" s="32">
        <v>10</v>
      </c>
      <c r="D15" s="32"/>
      <c r="E15" s="32"/>
      <c r="F15" s="32"/>
      <c r="G15" s="32"/>
      <c r="H15" s="32"/>
      <c r="I15" s="32"/>
      <c r="J15" s="22">
        <f>SUM(C15:I15)</f>
        <v>10</v>
      </c>
      <c r="K15" s="4"/>
    </row>
    <row r="16" spans="1:26" ht="12" customHeight="1" x14ac:dyDescent="0.15">
      <c r="A16" s="15" t="s">
        <v>17</v>
      </c>
      <c r="B16" s="16"/>
      <c r="C16" s="16"/>
      <c r="D16" s="16"/>
      <c r="E16" s="16"/>
      <c r="F16" s="16"/>
      <c r="G16" s="16"/>
      <c r="H16" s="16"/>
      <c r="I16" s="16"/>
      <c r="J16" s="30"/>
      <c r="K16" s="17"/>
    </row>
    <row r="17" spans="1:11" ht="16.5" customHeight="1" x14ac:dyDescent="0.15">
      <c r="A17" s="34" t="s">
        <v>0</v>
      </c>
      <c r="B17" s="20" t="s">
        <v>18</v>
      </c>
      <c r="C17" s="21"/>
      <c r="D17" s="21"/>
      <c r="E17" s="21"/>
      <c r="F17" s="21"/>
      <c r="G17" s="21"/>
      <c r="H17" s="21"/>
      <c r="I17" s="21"/>
      <c r="J17" s="22">
        <f t="shared" ref="J17:J21" si="3">SUM(C17:I17)</f>
        <v>0</v>
      </c>
      <c r="K17" s="4"/>
    </row>
    <row r="18" spans="1:11" ht="16.5" customHeight="1" x14ac:dyDescent="0.15">
      <c r="A18" s="36"/>
      <c r="B18" s="20" t="s">
        <v>19</v>
      </c>
      <c r="C18" s="21"/>
      <c r="D18" s="21"/>
      <c r="E18" s="21"/>
      <c r="F18" s="21"/>
      <c r="G18" s="21"/>
      <c r="H18" s="21"/>
      <c r="I18" s="21"/>
      <c r="J18" s="22">
        <f t="shared" si="3"/>
        <v>0</v>
      </c>
      <c r="K18" s="4"/>
    </row>
    <row r="19" spans="1:11" ht="16.5" customHeight="1" x14ac:dyDescent="0.15">
      <c r="A19" s="36"/>
      <c r="B19" s="20" t="s">
        <v>20</v>
      </c>
      <c r="C19" s="21"/>
      <c r="D19" s="21"/>
      <c r="E19" s="21"/>
      <c r="F19" s="21"/>
      <c r="G19" s="21"/>
      <c r="H19" s="21"/>
      <c r="I19" s="21"/>
      <c r="J19" s="22">
        <f t="shared" si="3"/>
        <v>0</v>
      </c>
      <c r="K19" s="4"/>
    </row>
    <row r="20" spans="1:11" ht="16.5" customHeight="1" x14ac:dyDescent="0.15">
      <c r="A20" s="36"/>
      <c r="B20" s="20" t="s">
        <v>21</v>
      </c>
      <c r="C20" s="21"/>
      <c r="D20" s="21"/>
      <c r="E20" s="21"/>
      <c r="F20" s="21"/>
      <c r="G20" s="21"/>
      <c r="H20" s="21"/>
      <c r="I20" s="21"/>
      <c r="J20" s="22">
        <f t="shared" si="3"/>
        <v>0</v>
      </c>
      <c r="K20" s="4"/>
    </row>
    <row r="21" spans="1:11" ht="16.5" customHeight="1" x14ac:dyDescent="0.15">
      <c r="A21" s="37"/>
      <c r="B21" s="26" t="s">
        <v>14</v>
      </c>
      <c r="C21" s="22">
        <f t="shared" ref="C21:I21" si="4">SUM(C17:C20)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  <c r="J21" s="22">
        <f t="shared" si="3"/>
        <v>0</v>
      </c>
      <c r="K21" s="28"/>
    </row>
    <row r="22" spans="1:11" ht="14.25" customHeight="1" x14ac:dyDescent="0.15">
      <c r="A22" s="15" t="s">
        <v>22</v>
      </c>
      <c r="B22" s="16"/>
      <c r="C22" s="16"/>
      <c r="D22" s="16"/>
      <c r="E22" s="16"/>
      <c r="F22" s="16"/>
      <c r="G22" s="16"/>
      <c r="H22" s="16"/>
      <c r="I22" s="16"/>
      <c r="J22" s="30"/>
      <c r="K22" s="17"/>
    </row>
    <row r="23" spans="1:11" ht="16.5" customHeight="1" x14ac:dyDescent="0.15">
      <c r="A23" s="39" t="s">
        <v>0</v>
      </c>
      <c r="B23" s="20" t="s">
        <v>23</v>
      </c>
      <c r="C23" s="21">
        <v>10</v>
      </c>
      <c r="D23" s="21"/>
      <c r="E23" s="21"/>
      <c r="F23" s="21"/>
      <c r="G23" s="21"/>
      <c r="H23" s="21"/>
      <c r="I23" s="21"/>
      <c r="J23" s="22">
        <f t="shared" ref="J23:J28" si="5">SUM(C23:I23)</f>
        <v>10</v>
      </c>
      <c r="K23" s="4"/>
    </row>
    <row r="24" spans="1:11" ht="16.5" customHeight="1" x14ac:dyDescent="0.15">
      <c r="A24" s="41" t="s">
        <v>0</v>
      </c>
      <c r="B24" s="43" t="s">
        <v>24</v>
      </c>
      <c r="C24" s="21"/>
      <c r="D24" s="21"/>
      <c r="E24" s="21"/>
      <c r="F24" s="21"/>
      <c r="G24" s="21"/>
      <c r="H24" s="21"/>
      <c r="I24" s="21"/>
      <c r="J24" s="22">
        <f t="shared" si="5"/>
        <v>0</v>
      </c>
      <c r="K24" s="4"/>
    </row>
    <row r="25" spans="1:11" ht="16.5" customHeight="1" x14ac:dyDescent="0.15">
      <c r="A25" s="36"/>
      <c r="B25" s="20" t="s">
        <v>25</v>
      </c>
      <c r="C25" s="21"/>
      <c r="D25" s="21"/>
      <c r="E25" s="21"/>
      <c r="F25" s="21"/>
      <c r="G25" s="21"/>
      <c r="H25" s="21"/>
      <c r="I25" s="21"/>
      <c r="J25" s="22">
        <f t="shared" si="5"/>
        <v>0</v>
      </c>
      <c r="K25" s="4"/>
    </row>
    <row r="26" spans="1:11" ht="16.5" customHeight="1" x14ac:dyDescent="0.15">
      <c r="A26" s="36"/>
      <c r="B26" s="20" t="s">
        <v>26</v>
      </c>
      <c r="C26" s="21"/>
      <c r="D26" s="21"/>
      <c r="E26" s="21"/>
      <c r="F26" s="21"/>
      <c r="G26" s="21"/>
      <c r="H26" s="21"/>
      <c r="I26" s="21"/>
      <c r="J26" s="22">
        <f t="shared" si="5"/>
        <v>0</v>
      </c>
      <c r="K26" s="4"/>
    </row>
    <row r="27" spans="1:11" ht="16.5" customHeight="1" x14ac:dyDescent="0.15">
      <c r="A27" s="36"/>
      <c r="B27" s="20" t="s">
        <v>21</v>
      </c>
      <c r="C27" s="21"/>
      <c r="D27" s="21"/>
      <c r="E27" s="21"/>
      <c r="F27" s="21"/>
      <c r="G27" s="21"/>
      <c r="H27" s="21"/>
      <c r="I27" s="21"/>
      <c r="J27" s="22">
        <f t="shared" si="5"/>
        <v>0</v>
      </c>
      <c r="K27" s="4"/>
    </row>
    <row r="28" spans="1:11" ht="16.5" customHeight="1" x14ac:dyDescent="0.15">
      <c r="A28" s="45"/>
      <c r="B28" s="47" t="s">
        <v>14</v>
      </c>
      <c r="C28" s="48">
        <f t="shared" ref="C28:I28" si="6">SUM(C23:C27)</f>
        <v>10</v>
      </c>
      <c r="D28" s="48">
        <f t="shared" si="6"/>
        <v>0</v>
      </c>
      <c r="E28" s="48">
        <f t="shared" si="6"/>
        <v>0</v>
      </c>
      <c r="F28" s="48">
        <f t="shared" si="6"/>
        <v>0</v>
      </c>
      <c r="G28" s="48">
        <f t="shared" si="6"/>
        <v>0</v>
      </c>
      <c r="H28" s="48">
        <f t="shared" si="6"/>
        <v>0</v>
      </c>
      <c r="I28" s="48">
        <f t="shared" si="6"/>
        <v>0</v>
      </c>
      <c r="J28" s="48">
        <f t="shared" si="5"/>
        <v>10</v>
      </c>
      <c r="K28" s="50"/>
    </row>
    <row r="29" spans="1:11" ht="16.5" customHeight="1" x14ac:dyDescent="0.15">
      <c r="A29" s="54"/>
      <c r="B29" s="54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6.5" customHeight="1" x14ac:dyDescent="0.15"/>
    <row r="31" spans="1:11" ht="16.5" customHeight="1" x14ac:dyDescent="0.15"/>
    <row r="32" spans="1:11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  <row r="231" ht="16.5" customHeight="1" x14ac:dyDescent="0.15"/>
    <row r="232" ht="16.5" customHeight="1" x14ac:dyDescent="0.15"/>
    <row r="233" ht="16.5" customHeight="1" x14ac:dyDescent="0.15"/>
    <row r="234" ht="16.5" customHeight="1" x14ac:dyDescent="0.15"/>
    <row r="235" ht="16.5" customHeight="1" x14ac:dyDescent="0.15"/>
    <row r="236" ht="16.5" customHeight="1" x14ac:dyDescent="0.15"/>
    <row r="237" ht="16.5" customHeight="1" x14ac:dyDescent="0.15"/>
    <row r="238" ht="16.5" customHeight="1" x14ac:dyDescent="0.15"/>
    <row r="239" ht="16.5" customHeight="1" x14ac:dyDescent="0.15"/>
    <row r="240" ht="16.5" customHeight="1" x14ac:dyDescent="0.15"/>
    <row r="241" ht="16.5" customHeight="1" x14ac:dyDescent="0.15"/>
    <row r="242" ht="16.5" customHeight="1" x14ac:dyDescent="0.15"/>
    <row r="243" ht="16.5" customHeight="1" x14ac:dyDescent="0.15"/>
    <row r="244" ht="16.5" customHeight="1" x14ac:dyDescent="0.15"/>
    <row r="245" ht="16.5" customHeight="1" x14ac:dyDescent="0.15"/>
    <row r="246" ht="16.5" customHeight="1" x14ac:dyDescent="0.15"/>
    <row r="247" ht="16.5" customHeight="1" x14ac:dyDescent="0.15"/>
    <row r="248" ht="16.5" customHeight="1" x14ac:dyDescent="0.15"/>
    <row r="249" ht="16.5" customHeight="1" x14ac:dyDescent="0.15"/>
    <row r="250" ht="16.5" customHeight="1" x14ac:dyDescent="0.15"/>
    <row r="251" ht="16.5" customHeight="1" x14ac:dyDescent="0.15"/>
    <row r="252" ht="16.5" customHeight="1" x14ac:dyDescent="0.15"/>
    <row r="253" ht="16.5" customHeight="1" x14ac:dyDescent="0.15"/>
    <row r="254" ht="16.5" customHeight="1" x14ac:dyDescent="0.15"/>
    <row r="255" ht="16.5" customHeight="1" x14ac:dyDescent="0.15"/>
    <row r="256" ht="16.5" customHeight="1" x14ac:dyDescent="0.15"/>
    <row r="257" ht="16.5" customHeight="1" x14ac:dyDescent="0.15"/>
    <row r="258" ht="16.5" customHeight="1" x14ac:dyDescent="0.15"/>
    <row r="259" ht="16.5" customHeight="1" x14ac:dyDescent="0.15"/>
    <row r="260" ht="16.5" customHeight="1" x14ac:dyDescent="0.15"/>
    <row r="261" ht="16.5" customHeight="1" x14ac:dyDescent="0.15"/>
    <row r="262" ht="16.5" customHeight="1" x14ac:dyDescent="0.15"/>
    <row r="263" ht="16.5" customHeight="1" x14ac:dyDescent="0.15"/>
    <row r="264" ht="16.5" customHeight="1" x14ac:dyDescent="0.15"/>
    <row r="265" ht="16.5" customHeight="1" x14ac:dyDescent="0.15"/>
    <row r="266" ht="16.5" customHeight="1" x14ac:dyDescent="0.15"/>
    <row r="267" ht="16.5" customHeight="1" x14ac:dyDescent="0.15"/>
    <row r="268" ht="16.5" customHeight="1" x14ac:dyDescent="0.15"/>
    <row r="269" ht="16.5" customHeight="1" x14ac:dyDescent="0.15"/>
    <row r="270" ht="16.5" customHeight="1" x14ac:dyDescent="0.15"/>
    <row r="271" ht="16.5" customHeight="1" x14ac:dyDescent="0.15"/>
    <row r="272" ht="16.5" customHeight="1" x14ac:dyDescent="0.15"/>
    <row r="273" ht="16.5" customHeight="1" x14ac:dyDescent="0.15"/>
    <row r="274" ht="16.5" customHeight="1" x14ac:dyDescent="0.15"/>
    <row r="275" ht="16.5" customHeight="1" x14ac:dyDescent="0.15"/>
    <row r="276" ht="16.5" customHeight="1" x14ac:dyDescent="0.15"/>
    <row r="277" ht="16.5" customHeight="1" x14ac:dyDescent="0.15"/>
    <row r="278" ht="16.5" customHeight="1" x14ac:dyDescent="0.15"/>
    <row r="279" ht="16.5" customHeight="1" x14ac:dyDescent="0.15"/>
    <row r="280" ht="16.5" customHeight="1" x14ac:dyDescent="0.15"/>
    <row r="281" ht="16.5" customHeight="1" x14ac:dyDescent="0.15"/>
    <row r="282" ht="16.5" customHeight="1" x14ac:dyDescent="0.15"/>
    <row r="283" ht="16.5" customHeight="1" x14ac:dyDescent="0.15"/>
    <row r="284" ht="16.5" customHeight="1" x14ac:dyDescent="0.15"/>
    <row r="285" ht="16.5" customHeight="1" x14ac:dyDescent="0.15"/>
    <row r="286" ht="16.5" customHeight="1" x14ac:dyDescent="0.15"/>
    <row r="287" ht="16.5" customHeight="1" x14ac:dyDescent="0.15"/>
    <row r="288" ht="16.5" customHeight="1" x14ac:dyDescent="0.15"/>
    <row r="289" ht="16.5" customHeight="1" x14ac:dyDescent="0.15"/>
    <row r="290" ht="16.5" customHeight="1" x14ac:dyDescent="0.15"/>
    <row r="291" ht="16.5" customHeight="1" x14ac:dyDescent="0.15"/>
    <row r="292" ht="16.5" customHeight="1" x14ac:dyDescent="0.15"/>
    <row r="293" ht="16.5" customHeight="1" x14ac:dyDescent="0.15"/>
    <row r="294" ht="16.5" customHeight="1" x14ac:dyDescent="0.15"/>
    <row r="295" ht="16.5" customHeight="1" x14ac:dyDescent="0.15"/>
    <row r="296" ht="16.5" customHeight="1" x14ac:dyDescent="0.15"/>
    <row r="297" ht="16.5" customHeight="1" x14ac:dyDescent="0.15"/>
    <row r="298" ht="16.5" customHeight="1" x14ac:dyDescent="0.15"/>
    <row r="299" ht="16.5" customHeight="1" x14ac:dyDescent="0.15"/>
    <row r="300" ht="16.5" customHeight="1" x14ac:dyDescent="0.15"/>
    <row r="301" ht="16.5" customHeight="1" x14ac:dyDescent="0.15"/>
    <row r="302" ht="16.5" customHeight="1" x14ac:dyDescent="0.15"/>
    <row r="303" ht="16.5" customHeight="1" x14ac:dyDescent="0.15"/>
    <row r="304" ht="16.5" customHeight="1" x14ac:dyDescent="0.15"/>
    <row r="305" ht="16.5" customHeight="1" x14ac:dyDescent="0.15"/>
    <row r="306" ht="16.5" customHeight="1" x14ac:dyDescent="0.15"/>
    <row r="307" ht="16.5" customHeight="1" x14ac:dyDescent="0.15"/>
    <row r="308" ht="16.5" customHeight="1" x14ac:dyDescent="0.15"/>
    <row r="309" ht="16.5" customHeight="1" x14ac:dyDescent="0.15"/>
    <row r="310" ht="16.5" customHeight="1" x14ac:dyDescent="0.15"/>
    <row r="311" ht="16.5" customHeight="1" x14ac:dyDescent="0.15"/>
    <row r="312" ht="16.5" customHeight="1" x14ac:dyDescent="0.15"/>
    <row r="313" ht="16.5" customHeight="1" x14ac:dyDescent="0.15"/>
    <row r="314" ht="16.5" customHeight="1" x14ac:dyDescent="0.15"/>
    <row r="315" ht="16.5" customHeight="1" x14ac:dyDescent="0.15"/>
    <row r="316" ht="16.5" customHeight="1" x14ac:dyDescent="0.15"/>
    <row r="317" ht="16.5" customHeight="1" x14ac:dyDescent="0.15"/>
    <row r="318" ht="16.5" customHeight="1" x14ac:dyDescent="0.15"/>
    <row r="319" ht="16.5" customHeight="1" x14ac:dyDescent="0.15"/>
    <row r="320" ht="16.5" customHeight="1" x14ac:dyDescent="0.15"/>
    <row r="321" ht="16.5" customHeight="1" x14ac:dyDescent="0.15"/>
    <row r="322" ht="16.5" customHeight="1" x14ac:dyDescent="0.15"/>
    <row r="323" ht="16.5" customHeight="1" x14ac:dyDescent="0.15"/>
    <row r="324" ht="16.5" customHeight="1" x14ac:dyDescent="0.15"/>
    <row r="325" ht="16.5" customHeight="1" x14ac:dyDescent="0.15"/>
    <row r="326" ht="16.5" customHeight="1" x14ac:dyDescent="0.15"/>
    <row r="327" ht="16.5" customHeight="1" x14ac:dyDescent="0.15"/>
    <row r="328" ht="16.5" customHeight="1" x14ac:dyDescent="0.15"/>
    <row r="329" ht="16.5" customHeight="1" x14ac:dyDescent="0.15"/>
    <row r="330" ht="16.5" customHeight="1" x14ac:dyDescent="0.15"/>
    <row r="331" ht="16.5" customHeight="1" x14ac:dyDescent="0.15"/>
    <row r="332" ht="16.5" customHeight="1" x14ac:dyDescent="0.15"/>
    <row r="333" ht="16.5" customHeight="1" x14ac:dyDescent="0.15"/>
    <row r="334" ht="16.5" customHeight="1" x14ac:dyDescent="0.15"/>
    <row r="335" ht="16.5" customHeight="1" x14ac:dyDescent="0.15"/>
    <row r="336" ht="16.5" customHeight="1" x14ac:dyDescent="0.15"/>
    <row r="337" ht="16.5" customHeight="1" x14ac:dyDescent="0.15"/>
    <row r="338" ht="16.5" customHeight="1" x14ac:dyDescent="0.15"/>
    <row r="339" ht="16.5" customHeight="1" x14ac:dyDescent="0.15"/>
    <row r="340" ht="16.5" customHeight="1" x14ac:dyDescent="0.15"/>
    <row r="341" ht="16.5" customHeight="1" x14ac:dyDescent="0.15"/>
    <row r="342" ht="16.5" customHeight="1" x14ac:dyDescent="0.15"/>
    <row r="343" ht="16.5" customHeight="1" x14ac:dyDescent="0.15"/>
    <row r="344" ht="16.5" customHeight="1" x14ac:dyDescent="0.15"/>
    <row r="345" ht="16.5" customHeight="1" x14ac:dyDescent="0.15"/>
    <row r="346" ht="16.5" customHeight="1" x14ac:dyDescent="0.15"/>
    <row r="347" ht="16.5" customHeight="1" x14ac:dyDescent="0.15"/>
    <row r="348" ht="16.5" customHeight="1" x14ac:dyDescent="0.15"/>
    <row r="349" ht="16.5" customHeight="1" x14ac:dyDescent="0.15"/>
    <row r="350" ht="16.5" customHeight="1" x14ac:dyDescent="0.15"/>
    <row r="351" ht="16.5" customHeight="1" x14ac:dyDescent="0.15"/>
    <row r="352" ht="16.5" customHeight="1" x14ac:dyDescent="0.15"/>
    <row r="353" ht="16.5" customHeight="1" x14ac:dyDescent="0.15"/>
    <row r="354" ht="16.5" customHeight="1" x14ac:dyDescent="0.15"/>
    <row r="355" ht="16.5" customHeight="1" x14ac:dyDescent="0.15"/>
    <row r="356" ht="16.5" customHeight="1" x14ac:dyDescent="0.15"/>
    <row r="357" ht="16.5" customHeight="1" x14ac:dyDescent="0.15"/>
    <row r="358" ht="16.5" customHeight="1" x14ac:dyDescent="0.15"/>
    <row r="359" ht="16.5" customHeight="1" x14ac:dyDescent="0.15"/>
    <row r="360" ht="16.5" customHeight="1" x14ac:dyDescent="0.15"/>
    <row r="361" ht="16.5" customHeight="1" x14ac:dyDescent="0.15"/>
    <row r="362" ht="16.5" customHeight="1" x14ac:dyDescent="0.15"/>
    <row r="363" ht="16.5" customHeight="1" x14ac:dyDescent="0.15"/>
    <row r="364" ht="16.5" customHeight="1" x14ac:dyDescent="0.15"/>
    <row r="365" ht="16.5" customHeight="1" x14ac:dyDescent="0.15"/>
    <row r="366" ht="16.5" customHeight="1" x14ac:dyDescent="0.15"/>
    <row r="367" ht="16.5" customHeight="1" x14ac:dyDescent="0.15"/>
    <row r="368" ht="16.5" customHeight="1" x14ac:dyDescent="0.15"/>
    <row r="369" ht="16.5" customHeight="1" x14ac:dyDescent="0.15"/>
    <row r="370" ht="16.5" customHeight="1" x14ac:dyDescent="0.15"/>
    <row r="371" ht="16.5" customHeight="1" x14ac:dyDescent="0.15"/>
    <row r="372" ht="16.5" customHeight="1" x14ac:dyDescent="0.15"/>
    <row r="373" ht="16.5" customHeight="1" x14ac:dyDescent="0.15"/>
    <row r="374" ht="16.5" customHeight="1" x14ac:dyDescent="0.15"/>
    <row r="375" ht="16.5" customHeight="1" x14ac:dyDescent="0.15"/>
    <row r="376" ht="16.5" customHeight="1" x14ac:dyDescent="0.15"/>
    <row r="377" ht="16.5" customHeight="1" x14ac:dyDescent="0.15"/>
    <row r="378" ht="16.5" customHeight="1" x14ac:dyDescent="0.15"/>
    <row r="379" ht="16.5" customHeight="1" x14ac:dyDescent="0.15"/>
    <row r="380" ht="16.5" customHeight="1" x14ac:dyDescent="0.15"/>
    <row r="381" ht="16.5" customHeight="1" x14ac:dyDescent="0.15"/>
    <row r="382" ht="16.5" customHeight="1" x14ac:dyDescent="0.15"/>
    <row r="383" ht="16.5" customHeight="1" x14ac:dyDescent="0.15"/>
    <row r="384" ht="16.5" customHeight="1" x14ac:dyDescent="0.15"/>
    <row r="385" ht="16.5" customHeight="1" x14ac:dyDescent="0.15"/>
    <row r="386" ht="16.5" customHeight="1" x14ac:dyDescent="0.15"/>
    <row r="387" ht="16.5" customHeight="1" x14ac:dyDescent="0.15"/>
    <row r="388" ht="16.5" customHeight="1" x14ac:dyDescent="0.15"/>
    <row r="389" ht="16.5" customHeight="1" x14ac:dyDescent="0.15"/>
    <row r="390" ht="16.5" customHeight="1" x14ac:dyDescent="0.15"/>
    <row r="391" ht="16.5" customHeight="1" x14ac:dyDescent="0.15"/>
    <row r="392" ht="16.5" customHeight="1" x14ac:dyDescent="0.15"/>
    <row r="393" ht="16.5" customHeight="1" x14ac:dyDescent="0.15"/>
    <row r="394" ht="16.5" customHeight="1" x14ac:dyDescent="0.15"/>
    <row r="395" ht="16.5" customHeight="1" x14ac:dyDescent="0.15"/>
    <row r="396" ht="16.5" customHeight="1" x14ac:dyDescent="0.15"/>
    <row r="397" ht="16.5" customHeight="1" x14ac:dyDescent="0.15"/>
    <row r="398" ht="16.5" customHeight="1" x14ac:dyDescent="0.15"/>
    <row r="399" ht="16.5" customHeight="1" x14ac:dyDescent="0.15"/>
    <row r="400" ht="16.5" customHeight="1" x14ac:dyDescent="0.15"/>
    <row r="401" ht="16.5" customHeight="1" x14ac:dyDescent="0.15"/>
    <row r="402" ht="16.5" customHeight="1" x14ac:dyDescent="0.15"/>
    <row r="403" ht="16.5" customHeight="1" x14ac:dyDescent="0.15"/>
    <row r="404" ht="16.5" customHeight="1" x14ac:dyDescent="0.15"/>
    <row r="405" ht="16.5" customHeight="1" x14ac:dyDescent="0.15"/>
    <row r="406" ht="16.5" customHeight="1" x14ac:dyDescent="0.15"/>
    <row r="407" ht="16.5" customHeight="1" x14ac:dyDescent="0.15"/>
    <row r="408" ht="16.5" customHeight="1" x14ac:dyDescent="0.15"/>
    <row r="409" ht="16.5" customHeight="1" x14ac:dyDescent="0.15"/>
    <row r="410" ht="16.5" customHeight="1" x14ac:dyDescent="0.15"/>
    <row r="411" ht="16.5" customHeight="1" x14ac:dyDescent="0.15"/>
    <row r="412" ht="16.5" customHeight="1" x14ac:dyDescent="0.15"/>
    <row r="413" ht="16.5" customHeight="1" x14ac:dyDescent="0.15"/>
    <row r="414" ht="16.5" customHeight="1" x14ac:dyDescent="0.15"/>
    <row r="415" ht="16.5" customHeight="1" x14ac:dyDescent="0.15"/>
    <row r="416" ht="16.5" customHeight="1" x14ac:dyDescent="0.15"/>
    <row r="417" ht="16.5" customHeight="1" x14ac:dyDescent="0.15"/>
    <row r="418" ht="16.5" customHeight="1" x14ac:dyDescent="0.15"/>
    <row r="419" ht="16.5" customHeight="1" x14ac:dyDescent="0.15"/>
    <row r="420" ht="16.5" customHeight="1" x14ac:dyDescent="0.15"/>
    <row r="421" ht="16.5" customHeight="1" x14ac:dyDescent="0.15"/>
    <row r="422" ht="16.5" customHeight="1" x14ac:dyDescent="0.15"/>
    <row r="423" ht="16.5" customHeight="1" x14ac:dyDescent="0.15"/>
    <row r="424" ht="16.5" customHeight="1" x14ac:dyDescent="0.15"/>
    <row r="425" ht="16.5" customHeight="1" x14ac:dyDescent="0.15"/>
    <row r="426" ht="16.5" customHeight="1" x14ac:dyDescent="0.15"/>
    <row r="427" ht="16.5" customHeight="1" x14ac:dyDescent="0.15"/>
    <row r="428" ht="16.5" customHeight="1" x14ac:dyDescent="0.15"/>
    <row r="429" ht="16.5" customHeight="1" x14ac:dyDescent="0.15"/>
    <row r="430" ht="16.5" customHeight="1" x14ac:dyDescent="0.15"/>
    <row r="431" ht="16.5" customHeight="1" x14ac:dyDescent="0.15"/>
    <row r="432" ht="16.5" customHeight="1" x14ac:dyDescent="0.15"/>
    <row r="433" ht="16.5" customHeight="1" x14ac:dyDescent="0.15"/>
    <row r="434" ht="16.5" customHeight="1" x14ac:dyDescent="0.15"/>
    <row r="435" ht="16.5" customHeight="1" x14ac:dyDescent="0.15"/>
    <row r="436" ht="16.5" customHeight="1" x14ac:dyDescent="0.15"/>
    <row r="437" ht="16.5" customHeight="1" x14ac:dyDescent="0.15"/>
    <row r="438" ht="16.5" customHeight="1" x14ac:dyDescent="0.15"/>
    <row r="439" ht="16.5" customHeight="1" x14ac:dyDescent="0.15"/>
    <row r="440" ht="16.5" customHeight="1" x14ac:dyDescent="0.15"/>
    <row r="441" ht="16.5" customHeight="1" x14ac:dyDescent="0.15"/>
    <row r="442" ht="16.5" customHeight="1" x14ac:dyDescent="0.15"/>
    <row r="443" ht="16.5" customHeight="1" x14ac:dyDescent="0.15"/>
    <row r="444" ht="16.5" customHeight="1" x14ac:dyDescent="0.15"/>
    <row r="445" ht="16.5" customHeight="1" x14ac:dyDescent="0.15"/>
    <row r="446" ht="16.5" customHeight="1" x14ac:dyDescent="0.15"/>
    <row r="447" ht="16.5" customHeight="1" x14ac:dyDescent="0.15"/>
    <row r="448" ht="16.5" customHeight="1" x14ac:dyDescent="0.15"/>
    <row r="449" ht="16.5" customHeight="1" x14ac:dyDescent="0.15"/>
    <row r="450" ht="16.5" customHeight="1" x14ac:dyDescent="0.15"/>
    <row r="451" ht="16.5" customHeight="1" x14ac:dyDescent="0.15"/>
    <row r="452" ht="16.5" customHeight="1" x14ac:dyDescent="0.15"/>
    <row r="453" ht="16.5" customHeight="1" x14ac:dyDescent="0.15"/>
    <row r="454" ht="16.5" customHeight="1" x14ac:dyDescent="0.15"/>
    <row r="455" ht="16.5" customHeight="1" x14ac:dyDescent="0.15"/>
    <row r="456" ht="16.5" customHeight="1" x14ac:dyDescent="0.15"/>
    <row r="457" ht="16.5" customHeight="1" x14ac:dyDescent="0.15"/>
    <row r="458" ht="16.5" customHeight="1" x14ac:dyDescent="0.15"/>
    <row r="459" ht="16.5" customHeight="1" x14ac:dyDescent="0.15"/>
    <row r="460" ht="16.5" customHeight="1" x14ac:dyDescent="0.15"/>
    <row r="461" ht="16.5" customHeight="1" x14ac:dyDescent="0.15"/>
    <row r="462" ht="16.5" customHeight="1" x14ac:dyDescent="0.15"/>
    <row r="463" ht="16.5" customHeight="1" x14ac:dyDescent="0.15"/>
    <row r="464" ht="16.5" customHeight="1" x14ac:dyDescent="0.15"/>
    <row r="465" ht="16.5" customHeight="1" x14ac:dyDescent="0.15"/>
    <row r="466" ht="16.5" customHeight="1" x14ac:dyDescent="0.15"/>
    <row r="467" ht="16.5" customHeight="1" x14ac:dyDescent="0.15"/>
    <row r="468" ht="16.5" customHeight="1" x14ac:dyDescent="0.15"/>
    <row r="469" ht="16.5" customHeight="1" x14ac:dyDescent="0.15"/>
    <row r="470" ht="16.5" customHeight="1" x14ac:dyDescent="0.15"/>
    <row r="471" ht="16.5" customHeight="1" x14ac:dyDescent="0.15"/>
    <row r="472" ht="16.5" customHeight="1" x14ac:dyDescent="0.15"/>
    <row r="473" ht="16.5" customHeight="1" x14ac:dyDescent="0.15"/>
    <row r="474" ht="16.5" customHeight="1" x14ac:dyDescent="0.15"/>
    <row r="475" ht="16.5" customHeight="1" x14ac:dyDescent="0.15"/>
    <row r="476" ht="16.5" customHeight="1" x14ac:dyDescent="0.15"/>
    <row r="477" ht="16.5" customHeight="1" x14ac:dyDescent="0.15"/>
    <row r="478" ht="16.5" customHeight="1" x14ac:dyDescent="0.15"/>
    <row r="479" ht="16.5" customHeight="1" x14ac:dyDescent="0.15"/>
    <row r="480" ht="16.5" customHeight="1" x14ac:dyDescent="0.15"/>
    <row r="481" ht="16.5" customHeight="1" x14ac:dyDescent="0.15"/>
    <row r="482" ht="16.5" customHeight="1" x14ac:dyDescent="0.15"/>
    <row r="483" ht="16.5" customHeight="1" x14ac:dyDescent="0.15"/>
    <row r="484" ht="16.5" customHeight="1" x14ac:dyDescent="0.15"/>
    <row r="485" ht="16.5" customHeight="1" x14ac:dyDescent="0.15"/>
    <row r="486" ht="16.5" customHeight="1" x14ac:dyDescent="0.15"/>
    <row r="487" ht="16.5" customHeight="1" x14ac:dyDescent="0.15"/>
    <row r="488" ht="16.5" customHeight="1" x14ac:dyDescent="0.15"/>
    <row r="489" ht="16.5" customHeight="1" x14ac:dyDescent="0.15"/>
    <row r="490" ht="16.5" customHeight="1" x14ac:dyDescent="0.15"/>
    <row r="491" ht="16.5" customHeight="1" x14ac:dyDescent="0.15"/>
    <row r="492" ht="16.5" customHeight="1" x14ac:dyDescent="0.15"/>
    <row r="493" ht="16.5" customHeight="1" x14ac:dyDescent="0.15"/>
    <row r="494" ht="16.5" customHeight="1" x14ac:dyDescent="0.15"/>
    <row r="495" ht="16.5" customHeight="1" x14ac:dyDescent="0.15"/>
    <row r="496" ht="16.5" customHeight="1" x14ac:dyDescent="0.15"/>
    <row r="497" ht="16.5" customHeight="1" x14ac:dyDescent="0.15"/>
    <row r="498" ht="16.5" customHeight="1" x14ac:dyDescent="0.15"/>
    <row r="499" ht="16.5" customHeight="1" x14ac:dyDescent="0.15"/>
    <row r="500" ht="16.5" customHeight="1" x14ac:dyDescent="0.15"/>
    <row r="501" ht="16.5" customHeight="1" x14ac:dyDescent="0.15"/>
    <row r="502" ht="16.5" customHeight="1" x14ac:dyDescent="0.15"/>
    <row r="503" ht="16.5" customHeight="1" x14ac:dyDescent="0.15"/>
    <row r="504" ht="16.5" customHeight="1" x14ac:dyDescent="0.15"/>
    <row r="505" ht="16.5" customHeight="1" x14ac:dyDescent="0.15"/>
    <row r="506" ht="16.5" customHeight="1" x14ac:dyDescent="0.15"/>
    <row r="507" ht="16.5" customHeight="1" x14ac:dyDescent="0.15"/>
    <row r="508" ht="16.5" customHeight="1" x14ac:dyDescent="0.15"/>
    <row r="509" ht="16.5" customHeight="1" x14ac:dyDescent="0.15"/>
    <row r="510" ht="16.5" customHeight="1" x14ac:dyDescent="0.15"/>
    <row r="511" ht="16.5" customHeight="1" x14ac:dyDescent="0.15"/>
    <row r="512" ht="16.5" customHeight="1" x14ac:dyDescent="0.15"/>
    <row r="513" ht="16.5" customHeight="1" x14ac:dyDescent="0.15"/>
    <row r="514" ht="16.5" customHeight="1" x14ac:dyDescent="0.15"/>
    <row r="515" ht="16.5" customHeight="1" x14ac:dyDescent="0.15"/>
    <row r="516" ht="16.5" customHeight="1" x14ac:dyDescent="0.15"/>
    <row r="517" ht="16.5" customHeight="1" x14ac:dyDescent="0.15"/>
    <row r="518" ht="16.5" customHeight="1" x14ac:dyDescent="0.15"/>
    <row r="519" ht="16.5" customHeight="1" x14ac:dyDescent="0.15"/>
    <row r="520" ht="16.5" customHeight="1" x14ac:dyDescent="0.15"/>
    <row r="521" ht="16.5" customHeight="1" x14ac:dyDescent="0.15"/>
    <row r="522" ht="16.5" customHeight="1" x14ac:dyDescent="0.15"/>
    <row r="523" ht="16.5" customHeight="1" x14ac:dyDescent="0.15"/>
    <row r="524" ht="16.5" customHeight="1" x14ac:dyDescent="0.15"/>
    <row r="525" ht="16.5" customHeight="1" x14ac:dyDescent="0.15"/>
    <row r="526" ht="16.5" customHeight="1" x14ac:dyDescent="0.15"/>
    <row r="527" ht="16.5" customHeight="1" x14ac:dyDescent="0.15"/>
    <row r="528" ht="16.5" customHeight="1" x14ac:dyDescent="0.15"/>
    <row r="529" ht="16.5" customHeight="1" x14ac:dyDescent="0.15"/>
    <row r="530" ht="16.5" customHeight="1" x14ac:dyDescent="0.15"/>
    <row r="531" ht="16.5" customHeight="1" x14ac:dyDescent="0.15"/>
    <row r="532" ht="16.5" customHeight="1" x14ac:dyDescent="0.15"/>
    <row r="533" ht="16.5" customHeight="1" x14ac:dyDescent="0.15"/>
    <row r="534" ht="16.5" customHeight="1" x14ac:dyDescent="0.15"/>
    <row r="535" ht="16.5" customHeight="1" x14ac:dyDescent="0.15"/>
    <row r="536" ht="16.5" customHeight="1" x14ac:dyDescent="0.15"/>
    <row r="537" ht="16.5" customHeight="1" x14ac:dyDescent="0.15"/>
    <row r="538" ht="16.5" customHeight="1" x14ac:dyDescent="0.15"/>
    <row r="539" ht="16.5" customHeight="1" x14ac:dyDescent="0.15"/>
    <row r="540" ht="16.5" customHeight="1" x14ac:dyDescent="0.15"/>
    <row r="541" ht="16.5" customHeight="1" x14ac:dyDescent="0.15"/>
    <row r="542" ht="16.5" customHeight="1" x14ac:dyDescent="0.15"/>
    <row r="543" ht="16.5" customHeight="1" x14ac:dyDescent="0.15"/>
    <row r="544" ht="16.5" customHeight="1" x14ac:dyDescent="0.15"/>
    <row r="545" ht="16.5" customHeight="1" x14ac:dyDescent="0.15"/>
    <row r="546" ht="16.5" customHeight="1" x14ac:dyDescent="0.15"/>
    <row r="547" ht="16.5" customHeight="1" x14ac:dyDescent="0.15"/>
    <row r="548" ht="16.5" customHeight="1" x14ac:dyDescent="0.15"/>
    <row r="549" ht="16.5" customHeight="1" x14ac:dyDescent="0.15"/>
    <row r="550" ht="16.5" customHeight="1" x14ac:dyDescent="0.15"/>
    <row r="551" ht="16.5" customHeight="1" x14ac:dyDescent="0.15"/>
    <row r="552" ht="16.5" customHeight="1" x14ac:dyDescent="0.15"/>
    <row r="553" ht="16.5" customHeight="1" x14ac:dyDescent="0.15"/>
    <row r="554" ht="16.5" customHeight="1" x14ac:dyDescent="0.15"/>
    <row r="555" ht="16.5" customHeight="1" x14ac:dyDescent="0.15"/>
    <row r="556" ht="16.5" customHeight="1" x14ac:dyDescent="0.15"/>
    <row r="557" ht="16.5" customHeight="1" x14ac:dyDescent="0.15"/>
    <row r="558" ht="16.5" customHeight="1" x14ac:dyDescent="0.15"/>
    <row r="559" ht="16.5" customHeight="1" x14ac:dyDescent="0.15"/>
    <row r="560" ht="16.5" customHeight="1" x14ac:dyDescent="0.15"/>
    <row r="561" ht="16.5" customHeight="1" x14ac:dyDescent="0.15"/>
    <row r="562" ht="16.5" customHeight="1" x14ac:dyDescent="0.15"/>
    <row r="563" ht="16.5" customHeight="1" x14ac:dyDescent="0.15"/>
    <row r="564" ht="16.5" customHeight="1" x14ac:dyDescent="0.15"/>
    <row r="565" ht="16.5" customHeight="1" x14ac:dyDescent="0.15"/>
    <row r="566" ht="16.5" customHeight="1" x14ac:dyDescent="0.15"/>
    <row r="567" ht="16.5" customHeight="1" x14ac:dyDescent="0.15"/>
    <row r="568" ht="16.5" customHeight="1" x14ac:dyDescent="0.15"/>
    <row r="569" ht="16.5" customHeight="1" x14ac:dyDescent="0.15"/>
    <row r="570" ht="16.5" customHeight="1" x14ac:dyDescent="0.15"/>
    <row r="571" ht="16.5" customHeight="1" x14ac:dyDescent="0.15"/>
    <row r="572" ht="16.5" customHeight="1" x14ac:dyDescent="0.15"/>
    <row r="573" ht="16.5" customHeight="1" x14ac:dyDescent="0.15"/>
    <row r="574" ht="16.5" customHeight="1" x14ac:dyDescent="0.15"/>
    <row r="575" ht="16.5" customHeight="1" x14ac:dyDescent="0.15"/>
    <row r="576" ht="16.5" customHeight="1" x14ac:dyDescent="0.15"/>
    <row r="577" ht="16.5" customHeight="1" x14ac:dyDescent="0.15"/>
    <row r="578" ht="16.5" customHeight="1" x14ac:dyDescent="0.15"/>
    <row r="579" ht="16.5" customHeight="1" x14ac:dyDescent="0.15"/>
    <row r="580" ht="16.5" customHeight="1" x14ac:dyDescent="0.15"/>
    <row r="581" ht="16.5" customHeight="1" x14ac:dyDescent="0.15"/>
    <row r="582" ht="16.5" customHeight="1" x14ac:dyDescent="0.15"/>
    <row r="583" ht="16.5" customHeight="1" x14ac:dyDescent="0.15"/>
    <row r="584" ht="16.5" customHeight="1" x14ac:dyDescent="0.15"/>
    <row r="585" ht="16.5" customHeight="1" x14ac:dyDescent="0.15"/>
    <row r="586" ht="16.5" customHeight="1" x14ac:dyDescent="0.15"/>
    <row r="587" ht="16.5" customHeight="1" x14ac:dyDescent="0.15"/>
    <row r="588" ht="16.5" customHeight="1" x14ac:dyDescent="0.15"/>
    <row r="589" ht="16.5" customHeight="1" x14ac:dyDescent="0.15"/>
    <row r="590" ht="16.5" customHeight="1" x14ac:dyDescent="0.15"/>
    <row r="591" ht="16.5" customHeight="1" x14ac:dyDescent="0.15"/>
    <row r="592" ht="16.5" customHeight="1" x14ac:dyDescent="0.15"/>
    <row r="593" ht="16.5" customHeight="1" x14ac:dyDescent="0.15"/>
    <row r="594" ht="16.5" customHeight="1" x14ac:dyDescent="0.15"/>
    <row r="595" ht="16.5" customHeight="1" x14ac:dyDescent="0.15"/>
    <row r="596" ht="16.5" customHeight="1" x14ac:dyDescent="0.15"/>
    <row r="597" ht="16.5" customHeight="1" x14ac:dyDescent="0.15"/>
    <row r="598" ht="16.5" customHeight="1" x14ac:dyDescent="0.15"/>
    <row r="599" ht="16.5" customHeight="1" x14ac:dyDescent="0.15"/>
    <row r="600" ht="16.5" customHeight="1" x14ac:dyDescent="0.15"/>
    <row r="601" ht="16.5" customHeight="1" x14ac:dyDescent="0.15"/>
    <row r="602" ht="16.5" customHeight="1" x14ac:dyDescent="0.15"/>
    <row r="603" ht="16.5" customHeight="1" x14ac:dyDescent="0.15"/>
    <row r="604" ht="16.5" customHeight="1" x14ac:dyDescent="0.15"/>
    <row r="605" ht="16.5" customHeight="1" x14ac:dyDescent="0.15"/>
    <row r="606" ht="16.5" customHeight="1" x14ac:dyDescent="0.15"/>
    <row r="607" ht="16.5" customHeight="1" x14ac:dyDescent="0.15"/>
    <row r="608" ht="16.5" customHeight="1" x14ac:dyDescent="0.15"/>
    <row r="609" ht="16.5" customHeight="1" x14ac:dyDescent="0.15"/>
    <row r="610" ht="16.5" customHeight="1" x14ac:dyDescent="0.15"/>
    <row r="611" ht="16.5" customHeight="1" x14ac:dyDescent="0.15"/>
    <row r="612" ht="16.5" customHeight="1" x14ac:dyDescent="0.15"/>
    <row r="613" ht="16.5" customHeight="1" x14ac:dyDescent="0.15"/>
    <row r="614" ht="16.5" customHeight="1" x14ac:dyDescent="0.15"/>
    <row r="615" ht="16.5" customHeight="1" x14ac:dyDescent="0.15"/>
    <row r="616" ht="16.5" customHeight="1" x14ac:dyDescent="0.15"/>
    <row r="617" ht="16.5" customHeight="1" x14ac:dyDescent="0.15"/>
    <row r="618" ht="16.5" customHeight="1" x14ac:dyDescent="0.15"/>
    <row r="619" ht="16.5" customHeight="1" x14ac:dyDescent="0.15"/>
    <row r="620" ht="16.5" customHeight="1" x14ac:dyDescent="0.15"/>
    <row r="621" ht="16.5" customHeight="1" x14ac:dyDescent="0.15"/>
    <row r="622" ht="16.5" customHeight="1" x14ac:dyDescent="0.15"/>
    <row r="623" ht="16.5" customHeight="1" x14ac:dyDescent="0.15"/>
    <row r="624" ht="16.5" customHeight="1" x14ac:dyDescent="0.15"/>
    <row r="625" ht="16.5" customHeight="1" x14ac:dyDescent="0.15"/>
    <row r="626" ht="16.5" customHeight="1" x14ac:dyDescent="0.15"/>
    <row r="627" ht="16.5" customHeight="1" x14ac:dyDescent="0.15"/>
    <row r="628" ht="16.5" customHeight="1" x14ac:dyDescent="0.15"/>
    <row r="629" ht="16.5" customHeight="1" x14ac:dyDescent="0.15"/>
    <row r="630" ht="16.5" customHeight="1" x14ac:dyDescent="0.15"/>
    <row r="631" ht="16.5" customHeight="1" x14ac:dyDescent="0.15"/>
    <row r="632" ht="16.5" customHeight="1" x14ac:dyDescent="0.15"/>
    <row r="633" ht="16.5" customHeight="1" x14ac:dyDescent="0.15"/>
    <row r="634" ht="16.5" customHeight="1" x14ac:dyDescent="0.15"/>
    <row r="635" ht="16.5" customHeight="1" x14ac:dyDescent="0.15"/>
    <row r="636" ht="16.5" customHeight="1" x14ac:dyDescent="0.15"/>
    <row r="637" ht="16.5" customHeight="1" x14ac:dyDescent="0.15"/>
    <row r="638" ht="16.5" customHeight="1" x14ac:dyDescent="0.15"/>
    <row r="639" ht="16.5" customHeight="1" x14ac:dyDescent="0.15"/>
    <row r="640" ht="16.5" customHeight="1" x14ac:dyDescent="0.15"/>
    <row r="641" ht="16.5" customHeight="1" x14ac:dyDescent="0.15"/>
    <row r="642" ht="16.5" customHeight="1" x14ac:dyDescent="0.15"/>
    <row r="643" ht="16.5" customHeight="1" x14ac:dyDescent="0.15"/>
    <row r="644" ht="16.5" customHeight="1" x14ac:dyDescent="0.15"/>
    <row r="645" ht="16.5" customHeight="1" x14ac:dyDescent="0.15"/>
    <row r="646" ht="16.5" customHeight="1" x14ac:dyDescent="0.15"/>
    <row r="647" ht="16.5" customHeight="1" x14ac:dyDescent="0.15"/>
    <row r="648" ht="16.5" customHeight="1" x14ac:dyDescent="0.15"/>
    <row r="649" ht="16.5" customHeight="1" x14ac:dyDescent="0.15"/>
    <row r="650" ht="16.5" customHeight="1" x14ac:dyDescent="0.15"/>
    <row r="651" ht="16.5" customHeight="1" x14ac:dyDescent="0.15"/>
    <row r="652" ht="16.5" customHeight="1" x14ac:dyDescent="0.15"/>
    <row r="653" ht="16.5" customHeight="1" x14ac:dyDescent="0.15"/>
    <row r="654" ht="16.5" customHeight="1" x14ac:dyDescent="0.15"/>
    <row r="655" ht="16.5" customHeight="1" x14ac:dyDescent="0.15"/>
    <row r="656" ht="16.5" customHeight="1" x14ac:dyDescent="0.15"/>
    <row r="657" ht="16.5" customHeight="1" x14ac:dyDescent="0.15"/>
    <row r="658" ht="16.5" customHeight="1" x14ac:dyDescent="0.15"/>
    <row r="659" ht="16.5" customHeight="1" x14ac:dyDescent="0.15"/>
    <row r="660" ht="16.5" customHeight="1" x14ac:dyDescent="0.15"/>
    <row r="661" ht="16.5" customHeight="1" x14ac:dyDescent="0.15"/>
    <row r="662" ht="16.5" customHeight="1" x14ac:dyDescent="0.15"/>
    <row r="663" ht="16.5" customHeight="1" x14ac:dyDescent="0.15"/>
    <row r="664" ht="16.5" customHeight="1" x14ac:dyDescent="0.15"/>
    <row r="665" ht="16.5" customHeight="1" x14ac:dyDescent="0.15"/>
    <row r="666" ht="16.5" customHeight="1" x14ac:dyDescent="0.15"/>
    <row r="667" ht="16.5" customHeight="1" x14ac:dyDescent="0.15"/>
    <row r="668" ht="16.5" customHeight="1" x14ac:dyDescent="0.15"/>
    <row r="669" ht="16.5" customHeight="1" x14ac:dyDescent="0.15"/>
    <row r="670" ht="16.5" customHeight="1" x14ac:dyDescent="0.15"/>
    <row r="671" ht="16.5" customHeight="1" x14ac:dyDescent="0.15"/>
    <row r="672" ht="16.5" customHeight="1" x14ac:dyDescent="0.15"/>
    <row r="673" ht="16.5" customHeight="1" x14ac:dyDescent="0.15"/>
    <row r="674" ht="16.5" customHeight="1" x14ac:dyDescent="0.15"/>
    <row r="675" ht="16.5" customHeight="1" x14ac:dyDescent="0.15"/>
    <row r="676" ht="16.5" customHeight="1" x14ac:dyDescent="0.15"/>
    <row r="677" ht="16.5" customHeight="1" x14ac:dyDescent="0.15"/>
    <row r="678" ht="16.5" customHeight="1" x14ac:dyDescent="0.15"/>
    <row r="679" ht="16.5" customHeight="1" x14ac:dyDescent="0.15"/>
    <row r="680" ht="16.5" customHeight="1" x14ac:dyDescent="0.15"/>
    <row r="681" ht="16.5" customHeight="1" x14ac:dyDescent="0.15"/>
    <row r="682" ht="16.5" customHeight="1" x14ac:dyDescent="0.15"/>
    <row r="683" ht="16.5" customHeight="1" x14ac:dyDescent="0.15"/>
    <row r="684" ht="16.5" customHeight="1" x14ac:dyDescent="0.15"/>
    <row r="685" ht="16.5" customHeight="1" x14ac:dyDescent="0.15"/>
    <row r="686" ht="16.5" customHeight="1" x14ac:dyDescent="0.15"/>
    <row r="687" ht="16.5" customHeight="1" x14ac:dyDescent="0.15"/>
    <row r="688" ht="16.5" customHeight="1" x14ac:dyDescent="0.15"/>
    <row r="689" ht="16.5" customHeight="1" x14ac:dyDescent="0.15"/>
    <row r="690" ht="16.5" customHeight="1" x14ac:dyDescent="0.15"/>
    <row r="691" ht="16.5" customHeight="1" x14ac:dyDescent="0.15"/>
    <row r="692" ht="16.5" customHeight="1" x14ac:dyDescent="0.15"/>
    <row r="693" ht="16.5" customHeight="1" x14ac:dyDescent="0.15"/>
    <row r="694" ht="16.5" customHeight="1" x14ac:dyDescent="0.15"/>
    <row r="695" ht="16.5" customHeight="1" x14ac:dyDescent="0.15"/>
    <row r="696" ht="16.5" customHeight="1" x14ac:dyDescent="0.15"/>
    <row r="697" ht="16.5" customHeight="1" x14ac:dyDescent="0.15"/>
    <row r="698" ht="16.5" customHeight="1" x14ac:dyDescent="0.15"/>
    <row r="699" ht="16.5" customHeight="1" x14ac:dyDescent="0.15"/>
    <row r="700" ht="16.5" customHeight="1" x14ac:dyDescent="0.15"/>
    <row r="701" ht="16.5" customHeight="1" x14ac:dyDescent="0.15"/>
    <row r="702" ht="16.5" customHeight="1" x14ac:dyDescent="0.15"/>
    <row r="703" ht="16.5" customHeight="1" x14ac:dyDescent="0.15"/>
    <row r="704" ht="16.5" customHeight="1" x14ac:dyDescent="0.15"/>
    <row r="705" ht="16.5" customHeight="1" x14ac:dyDescent="0.15"/>
    <row r="706" ht="16.5" customHeight="1" x14ac:dyDescent="0.15"/>
    <row r="707" ht="16.5" customHeight="1" x14ac:dyDescent="0.15"/>
    <row r="708" ht="16.5" customHeight="1" x14ac:dyDescent="0.15"/>
    <row r="709" ht="16.5" customHeight="1" x14ac:dyDescent="0.15"/>
    <row r="710" ht="16.5" customHeight="1" x14ac:dyDescent="0.15"/>
    <row r="711" ht="16.5" customHeight="1" x14ac:dyDescent="0.15"/>
    <row r="712" ht="16.5" customHeight="1" x14ac:dyDescent="0.15"/>
    <row r="713" ht="16.5" customHeight="1" x14ac:dyDescent="0.15"/>
    <row r="714" ht="16.5" customHeight="1" x14ac:dyDescent="0.15"/>
    <row r="715" ht="16.5" customHeight="1" x14ac:dyDescent="0.15"/>
    <row r="716" ht="16.5" customHeight="1" x14ac:dyDescent="0.15"/>
    <row r="717" ht="16.5" customHeight="1" x14ac:dyDescent="0.15"/>
    <row r="718" ht="16.5" customHeight="1" x14ac:dyDescent="0.15"/>
    <row r="719" ht="16.5" customHeight="1" x14ac:dyDescent="0.15"/>
    <row r="720" ht="16.5" customHeight="1" x14ac:dyDescent="0.15"/>
    <row r="721" ht="16.5" customHeight="1" x14ac:dyDescent="0.15"/>
    <row r="722" ht="16.5" customHeight="1" x14ac:dyDescent="0.15"/>
    <row r="723" ht="16.5" customHeight="1" x14ac:dyDescent="0.15"/>
    <row r="724" ht="16.5" customHeight="1" x14ac:dyDescent="0.15"/>
    <row r="725" ht="16.5" customHeight="1" x14ac:dyDescent="0.15"/>
    <row r="726" ht="16.5" customHeight="1" x14ac:dyDescent="0.15"/>
    <row r="727" ht="16.5" customHeight="1" x14ac:dyDescent="0.15"/>
    <row r="728" ht="16.5" customHeight="1" x14ac:dyDescent="0.15"/>
    <row r="729" ht="16.5" customHeight="1" x14ac:dyDescent="0.15"/>
    <row r="730" ht="16.5" customHeight="1" x14ac:dyDescent="0.15"/>
    <row r="731" ht="16.5" customHeight="1" x14ac:dyDescent="0.15"/>
    <row r="732" ht="16.5" customHeight="1" x14ac:dyDescent="0.15"/>
    <row r="733" ht="16.5" customHeight="1" x14ac:dyDescent="0.15"/>
    <row r="734" ht="16.5" customHeight="1" x14ac:dyDescent="0.15"/>
    <row r="735" ht="16.5" customHeight="1" x14ac:dyDescent="0.15"/>
    <row r="736" ht="16.5" customHeight="1" x14ac:dyDescent="0.15"/>
    <row r="737" ht="16.5" customHeight="1" x14ac:dyDescent="0.15"/>
    <row r="738" ht="16.5" customHeight="1" x14ac:dyDescent="0.15"/>
    <row r="739" ht="16.5" customHeight="1" x14ac:dyDescent="0.15"/>
    <row r="740" ht="16.5" customHeight="1" x14ac:dyDescent="0.15"/>
    <row r="741" ht="16.5" customHeight="1" x14ac:dyDescent="0.15"/>
    <row r="742" ht="16.5" customHeight="1" x14ac:dyDescent="0.15"/>
    <row r="743" ht="16.5" customHeight="1" x14ac:dyDescent="0.15"/>
    <row r="744" ht="16.5" customHeight="1" x14ac:dyDescent="0.15"/>
    <row r="745" ht="16.5" customHeight="1" x14ac:dyDescent="0.15"/>
    <row r="746" ht="16.5" customHeight="1" x14ac:dyDescent="0.15"/>
    <row r="747" ht="16.5" customHeight="1" x14ac:dyDescent="0.15"/>
    <row r="748" ht="16.5" customHeight="1" x14ac:dyDescent="0.15"/>
    <row r="749" ht="16.5" customHeight="1" x14ac:dyDescent="0.15"/>
    <row r="750" ht="16.5" customHeight="1" x14ac:dyDescent="0.15"/>
    <row r="751" ht="16.5" customHeight="1" x14ac:dyDescent="0.15"/>
    <row r="752" ht="16.5" customHeight="1" x14ac:dyDescent="0.15"/>
    <row r="753" ht="16.5" customHeight="1" x14ac:dyDescent="0.15"/>
    <row r="754" ht="16.5" customHeight="1" x14ac:dyDescent="0.15"/>
    <row r="755" ht="16.5" customHeight="1" x14ac:dyDescent="0.15"/>
    <row r="756" ht="16.5" customHeight="1" x14ac:dyDescent="0.15"/>
    <row r="757" ht="16.5" customHeight="1" x14ac:dyDescent="0.15"/>
    <row r="758" ht="16.5" customHeight="1" x14ac:dyDescent="0.15"/>
    <row r="759" ht="16.5" customHeight="1" x14ac:dyDescent="0.15"/>
    <row r="760" ht="16.5" customHeight="1" x14ac:dyDescent="0.15"/>
    <row r="761" ht="16.5" customHeight="1" x14ac:dyDescent="0.15"/>
    <row r="762" ht="16.5" customHeight="1" x14ac:dyDescent="0.15"/>
    <row r="763" ht="16.5" customHeight="1" x14ac:dyDescent="0.15"/>
    <row r="764" ht="16.5" customHeight="1" x14ac:dyDescent="0.15"/>
    <row r="765" ht="16.5" customHeight="1" x14ac:dyDescent="0.15"/>
    <row r="766" ht="16.5" customHeight="1" x14ac:dyDescent="0.15"/>
    <row r="767" ht="16.5" customHeight="1" x14ac:dyDescent="0.15"/>
    <row r="768" ht="16.5" customHeight="1" x14ac:dyDescent="0.15"/>
    <row r="769" ht="16.5" customHeight="1" x14ac:dyDescent="0.15"/>
    <row r="770" ht="16.5" customHeight="1" x14ac:dyDescent="0.15"/>
    <row r="771" ht="16.5" customHeight="1" x14ac:dyDescent="0.15"/>
    <row r="772" ht="16.5" customHeight="1" x14ac:dyDescent="0.15"/>
    <row r="773" ht="16.5" customHeight="1" x14ac:dyDescent="0.15"/>
    <row r="774" ht="16.5" customHeight="1" x14ac:dyDescent="0.15"/>
    <row r="775" ht="16.5" customHeight="1" x14ac:dyDescent="0.15"/>
    <row r="776" ht="16.5" customHeight="1" x14ac:dyDescent="0.15"/>
    <row r="777" ht="16.5" customHeight="1" x14ac:dyDescent="0.15"/>
    <row r="778" ht="16.5" customHeight="1" x14ac:dyDescent="0.15"/>
    <row r="779" ht="16.5" customHeight="1" x14ac:dyDescent="0.15"/>
    <row r="780" ht="16.5" customHeight="1" x14ac:dyDescent="0.15"/>
    <row r="781" ht="16.5" customHeight="1" x14ac:dyDescent="0.15"/>
    <row r="782" ht="16.5" customHeight="1" x14ac:dyDescent="0.15"/>
    <row r="783" ht="16.5" customHeight="1" x14ac:dyDescent="0.15"/>
    <row r="784" ht="16.5" customHeight="1" x14ac:dyDescent="0.15"/>
    <row r="785" ht="16.5" customHeight="1" x14ac:dyDescent="0.15"/>
    <row r="786" ht="16.5" customHeight="1" x14ac:dyDescent="0.15"/>
    <row r="787" ht="16.5" customHeight="1" x14ac:dyDescent="0.15"/>
    <row r="788" ht="16.5" customHeight="1" x14ac:dyDescent="0.15"/>
    <row r="789" ht="16.5" customHeight="1" x14ac:dyDescent="0.15"/>
    <row r="790" ht="16.5" customHeight="1" x14ac:dyDescent="0.15"/>
    <row r="791" ht="16.5" customHeight="1" x14ac:dyDescent="0.15"/>
    <row r="792" ht="16.5" customHeight="1" x14ac:dyDescent="0.15"/>
    <row r="793" ht="16.5" customHeight="1" x14ac:dyDescent="0.15"/>
    <row r="794" ht="16.5" customHeight="1" x14ac:dyDescent="0.15"/>
    <row r="795" ht="16.5" customHeight="1" x14ac:dyDescent="0.15"/>
    <row r="796" ht="16.5" customHeight="1" x14ac:dyDescent="0.15"/>
    <row r="797" ht="16.5" customHeight="1" x14ac:dyDescent="0.15"/>
    <row r="798" ht="16.5" customHeight="1" x14ac:dyDescent="0.15"/>
    <row r="799" ht="16.5" customHeight="1" x14ac:dyDescent="0.15"/>
    <row r="800" ht="16.5" customHeight="1" x14ac:dyDescent="0.15"/>
    <row r="801" ht="16.5" customHeight="1" x14ac:dyDescent="0.15"/>
    <row r="802" ht="16.5" customHeight="1" x14ac:dyDescent="0.15"/>
    <row r="803" ht="16.5" customHeight="1" x14ac:dyDescent="0.15"/>
    <row r="804" ht="16.5" customHeight="1" x14ac:dyDescent="0.15"/>
    <row r="805" ht="16.5" customHeight="1" x14ac:dyDescent="0.15"/>
    <row r="806" ht="16.5" customHeight="1" x14ac:dyDescent="0.15"/>
    <row r="807" ht="16.5" customHeight="1" x14ac:dyDescent="0.15"/>
    <row r="808" ht="16.5" customHeight="1" x14ac:dyDescent="0.15"/>
    <row r="809" ht="16.5" customHeight="1" x14ac:dyDescent="0.15"/>
    <row r="810" ht="16.5" customHeight="1" x14ac:dyDescent="0.15"/>
    <row r="811" ht="16.5" customHeight="1" x14ac:dyDescent="0.15"/>
    <row r="812" ht="16.5" customHeight="1" x14ac:dyDescent="0.15"/>
    <row r="813" ht="16.5" customHeight="1" x14ac:dyDescent="0.15"/>
    <row r="814" ht="16.5" customHeight="1" x14ac:dyDescent="0.15"/>
    <row r="815" ht="16.5" customHeight="1" x14ac:dyDescent="0.15"/>
    <row r="816" ht="16.5" customHeight="1" x14ac:dyDescent="0.15"/>
    <row r="817" ht="16.5" customHeight="1" x14ac:dyDescent="0.15"/>
    <row r="818" ht="16.5" customHeight="1" x14ac:dyDescent="0.15"/>
    <row r="819" ht="16.5" customHeight="1" x14ac:dyDescent="0.15"/>
    <row r="820" ht="16.5" customHeight="1" x14ac:dyDescent="0.15"/>
    <row r="821" ht="16.5" customHeight="1" x14ac:dyDescent="0.15"/>
    <row r="822" ht="16.5" customHeight="1" x14ac:dyDescent="0.15"/>
    <row r="823" ht="16.5" customHeight="1" x14ac:dyDescent="0.15"/>
    <row r="824" ht="16.5" customHeight="1" x14ac:dyDescent="0.15"/>
    <row r="825" ht="16.5" customHeight="1" x14ac:dyDescent="0.15"/>
    <row r="826" ht="16.5" customHeight="1" x14ac:dyDescent="0.15"/>
    <row r="827" ht="16.5" customHeight="1" x14ac:dyDescent="0.15"/>
    <row r="828" ht="16.5" customHeight="1" x14ac:dyDescent="0.15"/>
    <row r="829" ht="16.5" customHeight="1" x14ac:dyDescent="0.15"/>
    <row r="830" ht="16.5" customHeight="1" x14ac:dyDescent="0.15"/>
    <row r="831" ht="16.5" customHeight="1" x14ac:dyDescent="0.15"/>
    <row r="832" ht="16.5" customHeight="1" x14ac:dyDescent="0.15"/>
    <row r="833" ht="16.5" customHeight="1" x14ac:dyDescent="0.15"/>
    <row r="834" ht="16.5" customHeight="1" x14ac:dyDescent="0.15"/>
    <row r="835" ht="16.5" customHeight="1" x14ac:dyDescent="0.15"/>
    <row r="836" ht="16.5" customHeight="1" x14ac:dyDescent="0.15"/>
    <row r="837" ht="16.5" customHeight="1" x14ac:dyDescent="0.15"/>
    <row r="838" ht="16.5" customHeight="1" x14ac:dyDescent="0.15"/>
    <row r="839" ht="16.5" customHeight="1" x14ac:dyDescent="0.15"/>
    <row r="840" ht="16.5" customHeight="1" x14ac:dyDescent="0.15"/>
    <row r="841" ht="16.5" customHeight="1" x14ac:dyDescent="0.15"/>
    <row r="842" ht="16.5" customHeight="1" x14ac:dyDescent="0.15"/>
    <row r="843" ht="16.5" customHeight="1" x14ac:dyDescent="0.15"/>
    <row r="844" ht="16.5" customHeight="1" x14ac:dyDescent="0.15"/>
    <row r="845" ht="16.5" customHeight="1" x14ac:dyDescent="0.15"/>
    <row r="846" ht="16.5" customHeight="1" x14ac:dyDescent="0.15"/>
    <row r="847" ht="16.5" customHeight="1" x14ac:dyDescent="0.15"/>
    <row r="848" ht="16.5" customHeight="1" x14ac:dyDescent="0.15"/>
    <row r="849" ht="16.5" customHeight="1" x14ac:dyDescent="0.15"/>
    <row r="850" ht="16.5" customHeight="1" x14ac:dyDescent="0.15"/>
    <row r="851" ht="16.5" customHeight="1" x14ac:dyDescent="0.15"/>
    <row r="852" ht="16.5" customHeight="1" x14ac:dyDescent="0.15"/>
    <row r="853" ht="16.5" customHeight="1" x14ac:dyDescent="0.15"/>
    <row r="854" ht="16.5" customHeight="1" x14ac:dyDescent="0.15"/>
    <row r="855" ht="16.5" customHeight="1" x14ac:dyDescent="0.15"/>
    <row r="856" ht="16.5" customHeight="1" x14ac:dyDescent="0.15"/>
    <row r="857" ht="16.5" customHeight="1" x14ac:dyDescent="0.15"/>
    <row r="858" ht="16.5" customHeight="1" x14ac:dyDescent="0.15"/>
    <row r="859" ht="16.5" customHeight="1" x14ac:dyDescent="0.15"/>
    <row r="860" ht="16.5" customHeight="1" x14ac:dyDescent="0.15"/>
    <row r="861" ht="16.5" customHeight="1" x14ac:dyDescent="0.15"/>
    <row r="862" ht="16.5" customHeight="1" x14ac:dyDescent="0.15"/>
    <row r="863" ht="16.5" customHeight="1" x14ac:dyDescent="0.15"/>
    <row r="864" ht="16.5" customHeight="1" x14ac:dyDescent="0.15"/>
    <row r="865" ht="16.5" customHeight="1" x14ac:dyDescent="0.15"/>
    <row r="866" ht="16.5" customHeight="1" x14ac:dyDescent="0.15"/>
    <row r="867" ht="16.5" customHeight="1" x14ac:dyDescent="0.15"/>
    <row r="868" ht="16.5" customHeight="1" x14ac:dyDescent="0.15"/>
    <row r="869" ht="16.5" customHeight="1" x14ac:dyDescent="0.15"/>
    <row r="870" ht="16.5" customHeight="1" x14ac:dyDescent="0.15"/>
    <row r="871" ht="16.5" customHeight="1" x14ac:dyDescent="0.15"/>
    <row r="872" ht="16.5" customHeight="1" x14ac:dyDescent="0.15"/>
    <row r="873" ht="16.5" customHeight="1" x14ac:dyDescent="0.15"/>
    <row r="874" ht="16.5" customHeight="1" x14ac:dyDescent="0.15"/>
    <row r="875" ht="16.5" customHeight="1" x14ac:dyDescent="0.15"/>
    <row r="876" ht="16.5" customHeight="1" x14ac:dyDescent="0.15"/>
    <row r="877" ht="16.5" customHeight="1" x14ac:dyDescent="0.15"/>
    <row r="878" ht="16.5" customHeight="1" x14ac:dyDescent="0.15"/>
    <row r="879" ht="16.5" customHeight="1" x14ac:dyDescent="0.15"/>
    <row r="880" ht="16.5" customHeight="1" x14ac:dyDescent="0.15"/>
    <row r="881" ht="16.5" customHeight="1" x14ac:dyDescent="0.15"/>
    <row r="882" ht="16.5" customHeight="1" x14ac:dyDescent="0.15"/>
    <row r="883" ht="16.5" customHeight="1" x14ac:dyDescent="0.15"/>
    <row r="884" ht="16.5" customHeight="1" x14ac:dyDescent="0.15"/>
    <row r="885" ht="16.5" customHeight="1" x14ac:dyDescent="0.15"/>
    <row r="886" ht="16.5" customHeight="1" x14ac:dyDescent="0.15"/>
    <row r="887" ht="16.5" customHeight="1" x14ac:dyDescent="0.15"/>
    <row r="888" ht="16.5" customHeight="1" x14ac:dyDescent="0.15"/>
    <row r="889" ht="16.5" customHeight="1" x14ac:dyDescent="0.15"/>
    <row r="890" ht="16.5" customHeight="1" x14ac:dyDescent="0.15"/>
    <row r="891" ht="16.5" customHeight="1" x14ac:dyDescent="0.15"/>
    <row r="892" ht="16.5" customHeight="1" x14ac:dyDescent="0.15"/>
    <row r="893" ht="16.5" customHeight="1" x14ac:dyDescent="0.15"/>
    <row r="894" ht="16.5" customHeight="1" x14ac:dyDescent="0.15"/>
    <row r="895" ht="16.5" customHeight="1" x14ac:dyDescent="0.15"/>
    <row r="896" ht="16.5" customHeight="1" x14ac:dyDescent="0.15"/>
    <row r="897" ht="16.5" customHeight="1" x14ac:dyDescent="0.15"/>
    <row r="898" ht="16.5" customHeight="1" x14ac:dyDescent="0.15"/>
    <row r="899" ht="16.5" customHeight="1" x14ac:dyDescent="0.15"/>
    <row r="900" ht="16.5" customHeight="1" x14ac:dyDescent="0.15"/>
    <row r="901" ht="16.5" customHeight="1" x14ac:dyDescent="0.15"/>
    <row r="902" ht="16.5" customHeight="1" x14ac:dyDescent="0.15"/>
    <row r="903" ht="16.5" customHeight="1" x14ac:dyDescent="0.15"/>
    <row r="904" ht="16.5" customHeight="1" x14ac:dyDescent="0.15"/>
    <row r="905" ht="16.5" customHeight="1" x14ac:dyDescent="0.15"/>
    <row r="906" ht="16.5" customHeight="1" x14ac:dyDescent="0.15"/>
    <row r="907" ht="16.5" customHeight="1" x14ac:dyDescent="0.15"/>
    <row r="908" ht="16.5" customHeight="1" x14ac:dyDescent="0.15"/>
    <row r="909" ht="16.5" customHeight="1" x14ac:dyDescent="0.15"/>
    <row r="910" ht="16.5" customHeight="1" x14ac:dyDescent="0.15"/>
    <row r="911" ht="16.5" customHeight="1" x14ac:dyDescent="0.15"/>
    <row r="912" ht="16.5" customHeight="1" x14ac:dyDescent="0.15"/>
    <row r="913" ht="16.5" customHeight="1" x14ac:dyDescent="0.15"/>
    <row r="914" ht="16.5" customHeight="1" x14ac:dyDescent="0.15"/>
    <row r="915" ht="16.5" customHeight="1" x14ac:dyDescent="0.15"/>
    <row r="916" ht="16.5" customHeight="1" x14ac:dyDescent="0.15"/>
    <row r="917" ht="16.5" customHeight="1" x14ac:dyDescent="0.15"/>
    <row r="918" ht="16.5" customHeight="1" x14ac:dyDescent="0.15"/>
    <row r="919" ht="16.5" customHeight="1" x14ac:dyDescent="0.15"/>
    <row r="920" ht="16.5" customHeight="1" x14ac:dyDescent="0.15"/>
    <row r="921" ht="16.5" customHeight="1" x14ac:dyDescent="0.15"/>
    <row r="922" ht="16.5" customHeight="1" x14ac:dyDescent="0.15"/>
    <row r="923" ht="16.5" customHeight="1" x14ac:dyDescent="0.15"/>
    <row r="924" ht="16.5" customHeight="1" x14ac:dyDescent="0.15"/>
    <row r="925" ht="16.5" customHeight="1" x14ac:dyDescent="0.15"/>
    <row r="926" ht="16.5" customHeight="1" x14ac:dyDescent="0.15"/>
    <row r="927" ht="16.5" customHeight="1" x14ac:dyDescent="0.15"/>
    <row r="928" ht="16.5" customHeight="1" x14ac:dyDescent="0.15"/>
    <row r="929" ht="16.5" customHeight="1" x14ac:dyDescent="0.15"/>
    <row r="930" ht="16.5" customHeight="1" x14ac:dyDescent="0.15"/>
    <row r="931" ht="16.5" customHeight="1" x14ac:dyDescent="0.15"/>
    <row r="932" ht="16.5" customHeight="1" x14ac:dyDescent="0.15"/>
    <row r="933" ht="16.5" customHeight="1" x14ac:dyDescent="0.15"/>
    <row r="934" ht="16.5" customHeight="1" x14ac:dyDescent="0.15"/>
    <row r="935" ht="16.5" customHeight="1" x14ac:dyDescent="0.15"/>
    <row r="936" ht="16.5" customHeight="1" x14ac:dyDescent="0.15"/>
    <row r="937" ht="16.5" customHeight="1" x14ac:dyDescent="0.15"/>
    <row r="938" ht="16.5" customHeight="1" x14ac:dyDescent="0.15"/>
    <row r="939" ht="16.5" customHeight="1" x14ac:dyDescent="0.15"/>
    <row r="940" ht="16.5" customHeight="1" x14ac:dyDescent="0.15"/>
    <row r="941" ht="16.5" customHeight="1" x14ac:dyDescent="0.15"/>
    <row r="942" ht="16.5" customHeight="1" x14ac:dyDescent="0.15"/>
    <row r="943" ht="16.5" customHeight="1" x14ac:dyDescent="0.15"/>
    <row r="944" ht="16.5" customHeight="1" x14ac:dyDescent="0.15"/>
    <row r="945" ht="16.5" customHeight="1" x14ac:dyDescent="0.15"/>
    <row r="946" ht="16.5" customHeight="1" x14ac:dyDescent="0.15"/>
    <row r="947" ht="16.5" customHeight="1" x14ac:dyDescent="0.15"/>
    <row r="948" ht="16.5" customHeight="1" x14ac:dyDescent="0.15"/>
    <row r="949" ht="16.5" customHeight="1" x14ac:dyDescent="0.15"/>
    <row r="950" ht="16.5" customHeight="1" x14ac:dyDescent="0.15"/>
    <row r="951" ht="16.5" customHeight="1" x14ac:dyDescent="0.15"/>
    <row r="952" ht="16.5" customHeight="1" x14ac:dyDescent="0.15"/>
    <row r="953" ht="16.5" customHeight="1" x14ac:dyDescent="0.15"/>
    <row r="954" ht="16.5" customHeight="1" x14ac:dyDescent="0.15"/>
    <row r="955" ht="16.5" customHeight="1" x14ac:dyDescent="0.15"/>
    <row r="956" ht="16.5" customHeight="1" x14ac:dyDescent="0.15"/>
    <row r="957" ht="16.5" customHeight="1" x14ac:dyDescent="0.15"/>
    <row r="958" ht="16.5" customHeight="1" x14ac:dyDescent="0.15"/>
    <row r="959" ht="16.5" customHeight="1" x14ac:dyDescent="0.15"/>
    <row r="960" ht="16.5" customHeight="1" x14ac:dyDescent="0.15"/>
    <row r="961" ht="16.5" customHeight="1" x14ac:dyDescent="0.15"/>
    <row r="962" ht="16.5" customHeight="1" x14ac:dyDescent="0.15"/>
    <row r="963" ht="16.5" customHeight="1" x14ac:dyDescent="0.15"/>
    <row r="964" ht="16.5" customHeight="1" x14ac:dyDescent="0.15"/>
    <row r="965" ht="16.5" customHeight="1" x14ac:dyDescent="0.15"/>
    <row r="966" ht="16.5" customHeight="1" x14ac:dyDescent="0.15"/>
    <row r="967" ht="16.5" customHeight="1" x14ac:dyDescent="0.15"/>
    <row r="968" ht="16.5" customHeight="1" x14ac:dyDescent="0.15"/>
    <row r="969" ht="16.5" customHeight="1" x14ac:dyDescent="0.15"/>
    <row r="970" ht="16.5" customHeight="1" x14ac:dyDescent="0.15"/>
    <row r="971" ht="16.5" customHeight="1" x14ac:dyDescent="0.15"/>
    <row r="972" ht="16.5" customHeight="1" x14ac:dyDescent="0.15"/>
    <row r="973" ht="16.5" customHeight="1" x14ac:dyDescent="0.15"/>
    <row r="974" ht="16.5" customHeight="1" x14ac:dyDescent="0.15"/>
    <row r="975" ht="16.5" customHeight="1" x14ac:dyDescent="0.15"/>
    <row r="976" ht="16.5" customHeight="1" x14ac:dyDescent="0.15"/>
    <row r="977" ht="16.5" customHeight="1" x14ac:dyDescent="0.15"/>
    <row r="978" ht="16.5" customHeight="1" x14ac:dyDescent="0.15"/>
    <row r="979" ht="16.5" customHeight="1" x14ac:dyDescent="0.15"/>
    <row r="980" ht="16.5" customHeight="1" x14ac:dyDescent="0.15"/>
    <row r="981" ht="16.5" customHeight="1" x14ac:dyDescent="0.15"/>
    <row r="982" ht="16.5" customHeight="1" x14ac:dyDescent="0.15"/>
    <row r="983" ht="16.5" customHeight="1" x14ac:dyDescent="0.15"/>
    <row r="984" ht="16.5" customHeight="1" x14ac:dyDescent="0.15"/>
    <row r="985" ht="16.5" customHeight="1" x14ac:dyDescent="0.15"/>
    <row r="986" ht="16.5" customHeight="1" x14ac:dyDescent="0.15"/>
    <row r="987" ht="16.5" customHeight="1" x14ac:dyDescent="0.15"/>
    <row r="988" ht="16.5" customHeight="1" x14ac:dyDescent="0.15"/>
    <row r="989" ht="16.5" customHeight="1" x14ac:dyDescent="0.15"/>
    <row r="990" ht="16.5" customHeight="1" x14ac:dyDescent="0.15"/>
    <row r="991" ht="16.5" customHeight="1" x14ac:dyDescent="0.15"/>
    <row r="992" ht="16.5" customHeight="1" x14ac:dyDescent="0.15"/>
    <row r="993" ht="16.5" customHeight="1" x14ac:dyDescent="0.15"/>
    <row r="994" ht="16.5" customHeight="1" x14ac:dyDescent="0.15"/>
    <row r="995" ht="16.5" customHeight="1" x14ac:dyDescent="0.15"/>
    <row r="996" ht="16.5" customHeight="1" x14ac:dyDescent="0.15"/>
    <row r="997" ht="16.5" customHeight="1" x14ac:dyDescent="0.15"/>
    <row r="998" ht="16.5" customHeight="1" x14ac:dyDescent="0.15"/>
    <row r="999" ht="16.5" customHeight="1" x14ac:dyDescent="0.15"/>
    <row r="1000" ht="16.5" customHeight="1" x14ac:dyDescent="0.15"/>
  </sheetData>
  <mergeCells count="3">
    <mergeCell ref="B1:D1"/>
    <mergeCell ref="A5:B5"/>
    <mergeCell ref="B2:H4"/>
  </mergeCells>
  <conditionalFormatting sqref="C9:I12">
    <cfRule type="notContainsBlanks" dxfId="1" priority="1">
      <formula>LEN(TRIM(C9))&gt;0</formula>
    </cfRule>
  </conditionalFormatting>
  <conditionalFormatting sqref="C17:I20 C23:I27 C15:I15">
    <cfRule type="notContainsBlanks" dxfId="0" priority="2">
      <formula>LEN(TRIM(C17))&gt;0</formula>
    </cfRule>
  </conditionalFormatting>
  <pageMargins left="0.25" right="0.25" top="0.75" bottom="0.75" header="0" footer="0"/>
  <pageSetup orientation="portrait"/>
  <headerFooter>
    <oddHeader>&amp;R00-049&amp;F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</vt:lpstr>
      <vt:lpstr>Summary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Khoury</dc:creator>
  <cp:lastModifiedBy> </cp:lastModifiedBy>
  <dcterms:created xsi:type="dcterms:W3CDTF">2018-04-19T21:01:21Z</dcterms:created>
  <dcterms:modified xsi:type="dcterms:W3CDTF">2018-04-20T16:43:27Z</dcterms:modified>
</cp:coreProperties>
</file>